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180" windowHeight="13065"/>
  </bookViews>
  <sheets>
    <sheet name="工业省级名录（118个）" sheetId="17" r:id="rId1"/>
  </sheets>
  <externalReferences>
    <externalReference r:id="rId2"/>
  </externalReferences>
  <definedNames>
    <definedName name="_xlnm._FilterDatabase" localSheetId="0" hidden="1">'工业省级名录（118个）'!$A$2:$K$4</definedName>
    <definedName name="_xlnm.Print_Area" localSheetId="0">'工业省级名录（118个）'!$A$1:$K$4</definedName>
    <definedName name="_xlnm.Print_Titles" localSheetId="0">'工业省级名录（118个）'!$2:$2</definedName>
  </definedNames>
  <calcPr calcId="144525"/>
</workbook>
</file>

<file path=xl/calcChain.xml><?xml version="1.0" encoding="utf-8"?>
<calcChain xmlns="http://schemas.openxmlformats.org/spreadsheetml/2006/main">
  <c r="K4" i="17"/>
  <c r="F4"/>
</calcChain>
</file>

<file path=xl/sharedStrings.xml><?xml version="1.0" encoding="utf-8"?>
<sst xmlns="http://schemas.openxmlformats.org/spreadsheetml/2006/main" count="26" uniqueCount="24">
  <si>
    <t>序号</t>
  </si>
  <si>
    <t>地市</t>
  </si>
  <si>
    <t>区县</t>
  </si>
  <si>
    <t>单位名称</t>
  </si>
  <si>
    <t>行业</t>
  </si>
  <si>
    <t>用水日常监管单位</t>
  </si>
  <si>
    <r>
      <rPr>
        <b/>
        <sz val="11"/>
        <color indexed="8"/>
        <rFont val="宋体"/>
        <charset val="134"/>
      </rPr>
      <t>取水许可审批取水量</t>
    </r>
    <r>
      <rPr>
        <b/>
        <sz val="11"/>
        <color indexed="8"/>
        <rFont val="Times New Roman"/>
        <family val="1"/>
      </rPr>
      <t>(</t>
    </r>
    <r>
      <rPr>
        <b/>
        <sz val="11"/>
        <color indexed="8"/>
        <rFont val="宋体"/>
        <charset val="134"/>
      </rPr>
      <t>万方</t>
    </r>
    <r>
      <rPr>
        <b/>
        <sz val="11"/>
        <color indexed="8"/>
        <rFont val="Times New Roman"/>
        <family val="1"/>
      </rPr>
      <t>)</t>
    </r>
  </si>
  <si>
    <r>
      <rPr>
        <b/>
        <sz val="11"/>
        <color indexed="8"/>
        <rFont val="Times New Roman"/>
        <family val="1"/>
      </rPr>
      <t>2022</t>
    </r>
    <r>
      <rPr>
        <b/>
        <sz val="11"/>
        <color indexed="8"/>
        <rFont val="宋体"/>
        <charset val="134"/>
      </rPr>
      <t>年实际用水量</t>
    </r>
    <r>
      <rPr>
        <b/>
        <sz val="11"/>
        <color indexed="8"/>
        <rFont val="Times New Roman"/>
        <family val="1"/>
      </rPr>
      <t>(</t>
    </r>
    <r>
      <rPr>
        <b/>
        <sz val="11"/>
        <color indexed="8"/>
        <rFont val="宋体"/>
        <charset val="134"/>
      </rPr>
      <t>万方</t>
    </r>
    <r>
      <rPr>
        <b/>
        <sz val="11"/>
        <color indexed="8"/>
        <rFont val="Times New Roman"/>
        <family val="1"/>
      </rPr>
      <t>)</t>
    </r>
  </si>
  <si>
    <r>
      <rPr>
        <b/>
        <sz val="11"/>
        <color indexed="8"/>
        <rFont val="Times New Roman"/>
        <family val="1"/>
      </rPr>
      <t>2021</t>
    </r>
    <r>
      <rPr>
        <b/>
        <sz val="11"/>
        <color indexed="8"/>
        <rFont val="宋体"/>
        <charset val="134"/>
      </rPr>
      <t>年实际用水量</t>
    </r>
    <r>
      <rPr>
        <b/>
        <sz val="11"/>
        <color indexed="8"/>
        <rFont val="Times New Roman"/>
        <family val="1"/>
      </rPr>
      <t>(</t>
    </r>
    <r>
      <rPr>
        <b/>
        <sz val="11"/>
        <color indexed="8"/>
        <rFont val="宋体"/>
        <charset val="134"/>
      </rPr>
      <t>万方</t>
    </r>
    <r>
      <rPr>
        <b/>
        <sz val="11"/>
        <color indexed="8"/>
        <rFont val="Times New Roman"/>
        <family val="1"/>
      </rPr>
      <t>)</t>
    </r>
  </si>
  <si>
    <r>
      <rPr>
        <b/>
        <sz val="11"/>
        <rFont val="Times New Roman"/>
        <family val="1"/>
      </rPr>
      <t>2023</t>
    </r>
    <r>
      <rPr>
        <b/>
        <sz val="11"/>
        <rFont val="宋体"/>
        <charset val="134"/>
      </rPr>
      <t>年级别</t>
    </r>
  </si>
  <si>
    <t>是否节水型企业</t>
  </si>
  <si>
    <t>省级</t>
  </si>
  <si>
    <t>/</t>
  </si>
  <si>
    <r>
      <rPr>
        <sz val="11"/>
        <color indexed="8"/>
        <rFont val="宋体"/>
        <charset val="134"/>
      </rPr>
      <t>其他工业</t>
    </r>
  </si>
  <si>
    <r>
      <rPr>
        <sz val="11"/>
        <color indexed="8"/>
        <rFont val="宋体"/>
        <charset val="134"/>
      </rPr>
      <t>火力发电</t>
    </r>
    <r>
      <rPr>
        <sz val="11"/>
        <color indexed="8"/>
        <rFont val="Times New Roman"/>
        <family val="1"/>
      </rPr>
      <t xml:space="preserve">       </t>
    </r>
  </si>
  <si>
    <r>
      <rPr>
        <sz val="11"/>
        <color indexed="8"/>
        <rFont val="宋体"/>
        <charset val="134"/>
      </rPr>
      <t>揭阳市</t>
    </r>
  </si>
  <si>
    <r>
      <rPr>
        <sz val="11"/>
        <color indexed="8"/>
        <rFont val="宋体"/>
        <charset val="134"/>
      </rPr>
      <t>普宁市</t>
    </r>
  </si>
  <si>
    <r>
      <rPr>
        <sz val="11"/>
        <color indexed="8"/>
        <rFont val="宋体"/>
        <charset val="134"/>
      </rPr>
      <t>普宁市科技工业园管理委员会</t>
    </r>
  </si>
  <si>
    <r>
      <rPr>
        <sz val="11"/>
        <color indexed="8"/>
        <rFont val="宋体"/>
        <charset val="134"/>
      </rPr>
      <t>揭阳市普宁市水利局</t>
    </r>
    <r>
      <rPr>
        <sz val="11"/>
        <color indexed="8"/>
        <rFont val="Times New Roman"/>
        <family val="1"/>
      </rPr>
      <t>,</t>
    </r>
    <r>
      <rPr>
        <sz val="11"/>
        <color indexed="8"/>
        <rFont val="宋体"/>
        <charset val="134"/>
      </rPr>
      <t>揭阳市普宁市水利局</t>
    </r>
  </si>
  <si>
    <r>
      <rPr>
        <sz val="11"/>
        <color indexed="8"/>
        <rFont val="宋体"/>
        <charset val="134"/>
      </rPr>
      <t>否</t>
    </r>
  </si>
  <si>
    <r>
      <rPr>
        <sz val="11"/>
        <color indexed="8"/>
        <rFont val="宋体"/>
        <charset val="134"/>
      </rPr>
      <t>惠来县</t>
    </r>
  </si>
  <si>
    <r>
      <rPr>
        <sz val="11"/>
        <color indexed="8"/>
        <rFont val="宋体"/>
        <charset val="134"/>
      </rPr>
      <t>广东粤电靖海发电有限公司</t>
    </r>
  </si>
  <si>
    <r>
      <t>2023</t>
    </r>
    <r>
      <rPr>
        <sz val="24"/>
        <color rgb="FF000000"/>
        <rFont val="宋体"/>
        <charset val="134"/>
      </rPr>
      <t>年省级重点监控单位用水名录（工业）</t>
    </r>
    <phoneticPr fontId="14" type="noConversion"/>
  </si>
  <si>
    <t>/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</si>
</sst>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00000000_ "/>
  </numFmts>
  <fonts count="1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rgb="FF000000"/>
      <name val="Times New Roman"/>
      <family val="1"/>
    </font>
    <font>
      <b/>
      <sz val="11"/>
      <color indexed="8"/>
      <name val="宋体"/>
      <charset val="13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24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</cellXfs>
  <cellStyles count="4">
    <cellStyle name="常规" xfId="0" builtinId="0"/>
    <cellStyle name="常规 2" xfId="2"/>
    <cellStyle name="常规 2 2" xfId="1"/>
    <cellStyle name="常规 3" xfId="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ange/Desktop/&#30465;&#32423;&#30446;&#24405;4.3/&#30446;&#24405;&#31579;&#36873;/2--&#24191;&#19996;&#30465;2022&#24180;&#24230;&#37325;&#28857;&#30417;&#25511;&#22635;&#25253;&#20449;&#24687;&#21457;&#21508;&#30465;V2-&#24191;&#19996;&#23436;&#25972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年度国家、省、市三级重点监控名录（1180）"/>
      <sheetName val="工业企业（768）"/>
      <sheetName val="生活服务业（340）"/>
      <sheetName val="Sheet2"/>
      <sheetName val="灌区（72）"/>
      <sheetName val="Sheet1"/>
      <sheetName val="工业去掉"/>
      <sheetName val="服务业去掉"/>
    </sheetNames>
    <sheetDataSet>
      <sheetData sheetId="0"/>
      <sheetData sheetId="1">
        <row r="1">
          <cell r="B1" t="str">
            <v>企业名称</v>
          </cell>
          <cell r="C1" t="str">
            <v>组织机构代码</v>
          </cell>
          <cell r="D1" t="str">
            <v>组织机构代码</v>
          </cell>
          <cell r="E1" t="str">
            <v>*统一社会信用代码（含组织机构代码）</v>
          </cell>
          <cell r="F1" t="str">
            <v>*企业所在地（XX省XX市XX县）</v>
          </cell>
          <cell r="G1" t="str">
            <v>*行业分类
(钢铁、火电、纺织、造纸、石化、化工、食品、发酵、其他)</v>
          </cell>
          <cell r="H1" t="str">
            <v>*是否为高耗水行业</v>
          </cell>
          <cell r="I1" t="str">
            <v>*高耗水行业类别(钢铁、火电、纺织、造纸、石化、化工、食品、发酵)</v>
          </cell>
          <cell r="J1" t="str">
            <v>是否建成为节水载体</v>
          </cell>
          <cell r="K1" t="str">
            <v>*级别（国家、省、市）</v>
          </cell>
          <cell r="L1" t="str">
            <v>地市</v>
          </cell>
          <cell r="M1" t="str">
            <v>行政区</v>
          </cell>
          <cell r="N1" t="str">
            <v>用水日常监管单位</v>
          </cell>
        </row>
        <row r="2">
          <cell r="B2" t="str">
            <v>广州珠江电力有限公司</v>
          </cell>
          <cell r="C2">
            <v>61840348</v>
          </cell>
          <cell r="D2" t="str">
            <v>61840348</v>
          </cell>
          <cell r="E2" t="str">
            <v>61840348-5</v>
          </cell>
          <cell r="F2" t="str">
            <v>广东省广州南沙区　</v>
          </cell>
          <cell r="G2" t="str">
            <v>火电</v>
          </cell>
          <cell r="H2" t="str">
            <v>是</v>
          </cell>
          <cell r="I2" t="str">
            <v>火电</v>
          </cell>
          <cell r="J2" t="str">
            <v>是</v>
          </cell>
          <cell r="K2" t="str">
            <v>国家级</v>
          </cell>
          <cell r="L2" t="str">
            <v>广州</v>
          </cell>
          <cell r="M2" t="str">
            <v>南沙区　</v>
          </cell>
          <cell r="N2" t="str">
            <v>西江局</v>
          </cell>
        </row>
        <row r="3">
          <cell r="B3" t="str">
            <v>广州恒运热电（D）厂有限责任公司</v>
          </cell>
          <cell r="C3">
            <v>7619470</v>
          </cell>
          <cell r="D3" t="str">
            <v>7619470</v>
          </cell>
          <cell r="E3" t="str">
            <v>76194700-4</v>
          </cell>
          <cell r="F3" t="str">
            <v>广东省广州黄埔区</v>
          </cell>
          <cell r="G3" t="str">
            <v>火电</v>
          </cell>
          <cell r="H3" t="str">
            <v>是</v>
          </cell>
          <cell r="I3" t="str">
            <v>火电</v>
          </cell>
          <cell r="J3" t="str">
            <v>是</v>
          </cell>
          <cell r="K3" t="str">
            <v>国家级</v>
          </cell>
          <cell r="L3" t="str">
            <v>广州</v>
          </cell>
          <cell r="M3" t="str">
            <v>黄埔区</v>
          </cell>
          <cell r="N3" t="str">
            <v>珠委、西江局</v>
          </cell>
        </row>
        <row r="4">
          <cell r="B4" t="str">
            <v>广东粤华发电有限责任公司</v>
          </cell>
          <cell r="C4">
            <v>19032084</v>
          </cell>
          <cell r="D4" t="str">
            <v>19032084</v>
          </cell>
          <cell r="E4" t="str">
            <v>19032084-8</v>
          </cell>
          <cell r="F4" t="str">
            <v>广东省广州黄埔区</v>
          </cell>
          <cell r="G4" t="str">
            <v>火电</v>
          </cell>
          <cell r="H4" t="str">
            <v>是</v>
          </cell>
          <cell r="I4" t="str">
            <v>火电</v>
          </cell>
          <cell r="J4" t="str">
            <v>是</v>
          </cell>
          <cell r="K4" t="str">
            <v>国家级</v>
          </cell>
          <cell r="L4" t="str">
            <v>广州</v>
          </cell>
          <cell r="M4" t="str">
            <v>黄埔区</v>
          </cell>
          <cell r="N4" t="str">
            <v>西江局</v>
          </cell>
        </row>
        <row r="5">
          <cell r="B5" t="str">
            <v>广州珠江天然气发电有限公司</v>
          </cell>
          <cell r="C5">
            <v>74359960</v>
          </cell>
          <cell r="D5" t="str">
            <v>74359960</v>
          </cell>
          <cell r="E5" t="str">
            <v>91440101743599608B</v>
          </cell>
          <cell r="F5" t="str">
            <v>广东省广州南沙区</v>
          </cell>
          <cell r="G5" t="str">
            <v>火电</v>
          </cell>
          <cell r="H5" t="str">
            <v>是</v>
          </cell>
          <cell r="I5" t="str">
            <v>火电</v>
          </cell>
          <cell r="J5" t="str">
            <v>是</v>
          </cell>
          <cell r="K5" t="str">
            <v>国家级</v>
          </cell>
          <cell r="L5" t="str">
            <v>广州</v>
          </cell>
          <cell r="M5" t="str">
            <v>南沙区</v>
          </cell>
          <cell r="N5" t="str">
            <v>珠委、西江局</v>
          </cell>
        </row>
        <row r="6">
          <cell r="B6" t="str">
            <v>广州中电荔新电力实业有限公司</v>
          </cell>
          <cell r="C6">
            <v>699875800</v>
          </cell>
          <cell r="D6" t="str">
            <v>699875800</v>
          </cell>
          <cell r="E6" t="str">
            <v>914401836699875800</v>
          </cell>
          <cell r="F6" t="str">
            <v>广东省广州增城区</v>
          </cell>
          <cell r="G6" t="str">
            <v>火电</v>
          </cell>
          <cell r="H6" t="str">
            <v>是</v>
          </cell>
          <cell r="I6" t="str">
            <v>火电</v>
          </cell>
          <cell r="J6" t="str">
            <v>是</v>
          </cell>
          <cell r="K6" t="str">
            <v>国家级</v>
          </cell>
          <cell r="L6" t="str">
            <v>广州</v>
          </cell>
          <cell r="M6" t="str">
            <v>增城区</v>
          </cell>
          <cell r="N6" t="str">
            <v>珠委、东江局</v>
          </cell>
        </row>
        <row r="7">
          <cell r="B7" t="str">
            <v>互太(番禺)纺织印染有限公司</v>
          </cell>
          <cell r="C7">
            <v>0</v>
          </cell>
          <cell r="E7" t="str">
            <v>9144011561872051XC</v>
          </cell>
          <cell r="F7" t="str">
            <v>广东省广州南沙区</v>
          </cell>
          <cell r="G7" t="str">
            <v>纺织</v>
          </cell>
          <cell r="H7" t="str">
            <v>是</v>
          </cell>
          <cell r="I7" t="str">
            <v>纺织</v>
          </cell>
          <cell r="J7" t="str">
            <v>是</v>
          </cell>
          <cell r="K7" t="str">
            <v>国家级</v>
          </cell>
          <cell r="L7" t="str">
            <v>广州</v>
          </cell>
          <cell r="M7" t="str">
            <v>南沙区</v>
          </cell>
          <cell r="N7" t="str">
            <v>广州市水务局</v>
          </cell>
        </row>
        <row r="8">
          <cell r="B8" t="str">
            <v>中国石油化工股份有限公司广州分公司</v>
          </cell>
          <cell r="C8">
            <v>721928327</v>
          </cell>
          <cell r="D8" t="str">
            <v>721928327</v>
          </cell>
          <cell r="E8" t="str">
            <v>72192832-7</v>
          </cell>
          <cell r="F8" t="str">
            <v>广东省广州黄埔区</v>
          </cell>
          <cell r="G8" t="str">
            <v>石化</v>
          </cell>
          <cell r="H8" t="str">
            <v>是</v>
          </cell>
          <cell r="I8" t="str">
            <v>石化</v>
          </cell>
          <cell r="J8" t="str">
            <v>是</v>
          </cell>
          <cell r="K8" t="str">
            <v>国家级</v>
          </cell>
          <cell r="L8" t="str">
            <v>广州</v>
          </cell>
          <cell r="M8" t="str">
            <v>黄埔区</v>
          </cell>
          <cell r="N8" t="str">
            <v>广州市水务局</v>
          </cell>
        </row>
        <row r="9">
          <cell r="B9" t="str">
            <v>广东南方碱业股份有限公司</v>
          </cell>
          <cell r="C9">
            <v>184241636</v>
          </cell>
          <cell r="D9" t="str">
            <v>184241636</v>
          </cell>
          <cell r="E9" t="str">
            <v>61842416-3</v>
          </cell>
          <cell r="F9" t="str">
            <v>广东省广州增城区</v>
          </cell>
          <cell r="G9" t="str">
            <v>化工</v>
          </cell>
          <cell r="H9" t="str">
            <v>是</v>
          </cell>
          <cell r="I9" t="str">
            <v>化工</v>
          </cell>
          <cell r="J9" t="str">
            <v>是</v>
          </cell>
          <cell r="K9" t="str">
            <v>国家级</v>
          </cell>
          <cell r="L9" t="str">
            <v>广州</v>
          </cell>
          <cell r="M9" t="str">
            <v>增城区</v>
          </cell>
          <cell r="N9" t="str">
            <v>增城区水务局</v>
          </cell>
        </row>
        <row r="10">
          <cell r="B10" t="str">
            <v>鞍钢联众（广州）不锈钢有限公司</v>
          </cell>
          <cell r="C10">
            <v>0</v>
          </cell>
          <cell r="E10" t="str">
            <v>73493029-0</v>
          </cell>
          <cell r="F10" t="str">
            <v>广东省广州增城区</v>
          </cell>
          <cell r="G10" t="str">
            <v>钢铁</v>
          </cell>
          <cell r="H10" t="str">
            <v>是</v>
          </cell>
          <cell r="I10" t="str">
            <v>钢铁</v>
          </cell>
          <cell r="J10" t="str">
            <v>是</v>
          </cell>
          <cell r="K10" t="str">
            <v>国家级</v>
          </cell>
          <cell r="L10" t="str">
            <v>广州</v>
          </cell>
          <cell r="M10" t="str">
            <v>增城区</v>
          </cell>
          <cell r="N10" t="str">
            <v>黄埔区水务局</v>
          </cell>
        </row>
        <row r="11">
          <cell r="B11" t="str">
            <v>佛山市顺德五沙热电有限公司</v>
          </cell>
          <cell r="C11" t="str">
            <v>77996657X</v>
          </cell>
          <cell r="D11" t="str">
            <v>77996657X</v>
          </cell>
          <cell r="E11" t="str">
            <v>9144060677996657XQ</v>
          </cell>
          <cell r="F11" t="str">
            <v>广东省佛山顺德区</v>
          </cell>
          <cell r="G11" t="str">
            <v>火电</v>
          </cell>
          <cell r="H11" t="str">
            <v>是</v>
          </cell>
          <cell r="I11" t="str">
            <v>火电</v>
          </cell>
          <cell r="J11" t="str">
            <v>是</v>
          </cell>
          <cell r="K11" t="str">
            <v>国家级</v>
          </cell>
          <cell r="L11" t="str">
            <v>佛山</v>
          </cell>
          <cell r="M11" t="str">
            <v>顺德区</v>
          </cell>
          <cell r="N11" t="str">
            <v>珠委、西江局</v>
          </cell>
        </row>
        <row r="12">
          <cell r="B12" t="str">
            <v>南海发电一厂有限公司</v>
          </cell>
          <cell r="C12">
            <v>617645589</v>
          </cell>
          <cell r="D12" t="str">
            <v>617645589</v>
          </cell>
          <cell r="E12" t="str">
            <v>91440605617645589T</v>
          </cell>
          <cell r="F12" t="str">
            <v>广东省佛山南海区</v>
          </cell>
          <cell r="G12" t="str">
            <v>火电</v>
          </cell>
          <cell r="H12" t="str">
            <v>是</v>
          </cell>
          <cell r="I12" t="str">
            <v>火电</v>
          </cell>
          <cell r="J12" t="str">
            <v>是</v>
          </cell>
          <cell r="K12" t="str">
            <v>国家级</v>
          </cell>
          <cell r="L12" t="str">
            <v>佛山</v>
          </cell>
          <cell r="M12" t="str">
            <v>南海区</v>
          </cell>
          <cell r="N12" t="str">
            <v>珠委、西江局</v>
          </cell>
        </row>
        <row r="13">
          <cell r="B13" t="str">
            <v>南海长海发电有限公司（B厂）</v>
          </cell>
          <cell r="C13" t="str">
            <v>61764635B</v>
          </cell>
          <cell r="D13" t="str">
            <v>61764635B</v>
          </cell>
          <cell r="E13" t="str">
            <v>914406056176463544</v>
          </cell>
          <cell r="F13" t="str">
            <v>广东省佛山南海区</v>
          </cell>
          <cell r="G13" t="str">
            <v>火电</v>
          </cell>
          <cell r="H13" t="str">
            <v>是</v>
          </cell>
          <cell r="I13" t="str">
            <v>火电</v>
          </cell>
          <cell r="J13" t="str">
            <v>是</v>
          </cell>
          <cell r="K13" t="str">
            <v>国家级</v>
          </cell>
          <cell r="L13" t="str">
            <v>佛山</v>
          </cell>
          <cell r="M13" t="str">
            <v>南海区</v>
          </cell>
          <cell r="N13" t="str">
            <v>西江局</v>
          </cell>
        </row>
        <row r="14">
          <cell r="B14" t="str">
            <v>南海长海发电有限公司（A厂）</v>
          </cell>
          <cell r="C14">
            <v>617646354</v>
          </cell>
          <cell r="D14" t="str">
            <v>617646354</v>
          </cell>
          <cell r="E14" t="str">
            <v>914406056176463544</v>
          </cell>
          <cell r="F14" t="str">
            <v>广东省佛山南海区</v>
          </cell>
          <cell r="G14" t="str">
            <v>火电</v>
          </cell>
          <cell r="H14" t="str">
            <v>是</v>
          </cell>
          <cell r="I14" t="str">
            <v>火电</v>
          </cell>
          <cell r="J14" t="str">
            <v>是</v>
          </cell>
          <cell r="K14" t="str">
            <v>国家级</v>
          </cell>
          <cell r="L14" t="str">
            <v>佛山</v>
          </cell>
          <cell r="M14" t="str">
            <v>南海区</v>
          </cell>
          <cell r="N14" t="str">
            <v>西江局</v>
          </cell>
        </row>
        <row r="15">
          <cell r="B15" t="str">
            <v>佛山市海天(高明)调味食品有限公司</v>
          </cell>
          <cell r="F15" t="str">
            <v>广东省佛山高明区</v>
          </cell>
          <cell r="G15" t="str">
            <v>食品</v>
          </cell>
          <cell r="H15" t="str">
            <v>是</v>
          </cell>
          <cell r="I15" t="str">
            <v>食品</v>
          </cell>
          <cell r="J15" t="str">
            <v>是</v>
          </cell>
          <cell r="K15" t="str">
            <v>国家级</v>
          </cell>
          <cell r="L15" t="str">
            <v>佛山</v>
          </cell>
          <cell r="M15" t="str">
            <v>高明区</v>
          </cell>
          <cell r="N15" t="str">
            <v>高明区水利局</v>
          </cell>
        </row>
        <row r="16">
          <cell r="B16" t="str">
            <v>广东韶钢松山股份有限公司</v>
          </cell>
          <cell r="C16">
            <v>0</v>
          </cell>
          <cell r="E16" t="str">
            <v>914402002311293467</v>
          </cell>
          <cell r="F16" t="str">
            <v>广东省韶关曲江区</v>
          </cell>
          <cell r="G16" t="str">
            <v>钢铁</v>
          </cell>
          <cell r="H16" t="str">
            <v>是</v>
          </cell>
          <cell r="I16" t="str">
            <v>钢铁</v>
          </cell>
          <cell r="J16" t="str">
            <v>是</v>
          </cell>
          <cell r="K16" t="str">
            <v>国家级</v>
          </cell>
          <cell r="L16" t="str">
            <v>韶关</v>
          </cell>
          <cell r="M16" t="str">
            <v>曲江区</v>
          </cell>
          <cell r="N16" t="str">
            <v>韶关市水务局</v>
          </cell>
        </row>
        <row r="17">
          <cell r="B17" t="str">
            <v>乳源东阳光电化厂</v>
          </cell>
          <cell r="C17">
            <v>752888612</v>
          </cell>
          <cell r="D17" t="str">
            <v>752888612</v>
          </cell>
          <cell r="E17" t="str">
            <v>91440232752888612G</v>
          </cell>
          <cell r="F17" t="str">
            <v>广东省韶关乳源区</v>
          </cell>
          <cell r="G17" t="str">
            <v>化工</v>
          </cell>
          <cell r="H17" t="str">
            <v>是</v>
          </cell>
          <cell r="I17" t="str">
            <v>化工</v>
          </cell>
          <cell r="J17" t="str">
            <v>是</v>
          </cell>
          <cell r="K17" t="str">
            <v>国家级</v>
          </cell>
          <cell r="L17" t="str">
            <v>韶关</v>
          </cell>
          <cell r="M17" t="str">
            <v>乳源区</v>
          </cell>
          <cell r="N17" t="str">
            <v>乳源县水务局</v>
          </cell>
        </row>
        <row r="18">
          <cell r="B18" t="str">
            <v>伯恩光学（惠州）有限公司</v>
          </cell>
          <cell r="D18" t="str">
            <v>675241187</v>
          </cell>
          <cell r="F18" t="str">
            <v>广东省惠州惠阳区</v>
          </cell>
          <cell r="G18" t="str">
            <v>其他</v>
          </cell>
          <cell r="H18" t="str">
            <v>否</v>
          </cell>
          <cell r="K18" t="str">
            <v>国家级</v>
          </cell>
          <cell r="L18" t="str">
            <v>惠州</v>
          </cell>
          <cell r="M18" t="str">
            <v>惠阳区</v>
          </cell>
          <cell r="N18" t="str">
            <v>惠州市水利局</v>
          </cell>
        </row>
        <row r="19">
          <cell r="B19" t="str">
            <v>中海壳牌石油化工有限公司（一期）</v>
          </cell>
          <cell r="C19" t="str">
            <v>GDSJ00861</v>
          </cell>
          <cell r="D19" t="str">
            <v>GDSJ00861</v>
          </cell>
          <cell r="E19" t="str">
            <v>914413007109397255</v>
          </cell>
          <cell r="F19" t="str">
            <v>广东省惠州大亚湾区</v>
          </cell>
          <cell r="G19" t="str">
            <v>石化</v>
          </cell>
          <cell r="H19" t="str">
            <v>是</v>
          </cell>
          <cell r="I19" t="str">
            <v>石化</v>
          </cell>
          <cell r="J19" t="str">
            <v>是</v>
          </cell>
          <cell r="K19" t="str">
            <v>国家级</v>
          </cell>
          <cell r="L19" t="str">
            <v>惠州</v>
          </cell>
          <cell r="M19" t="str">
            <v>大亚湾区</v>
          </cell>
          <cell r="N19" t="str">
            <v>大亚湾管理局</v>
          </cell>
        </row>
        <row r="20">
          <cell r="B20" t="str">
            <v>玖龙纸业（东莞）有限公司</v>
          </cell>
          <cell r="C20">
            <v>0</v>
          </cell>
          <cell r="E20" t="str">
            <v>91441900617688669N</v>
          </cell>
          <cell r="F20" t="str">
            <v>广东省东莞麻涌镇</v>
          </cell>
          <cell r="G20" t="str">
            <v>造纸</v>
          </cell>
          <cell r="H20" t="str">
            <v>是</v>
          </cell>
          <cell r="I20" t="str">
            <v>造纸</v>
          </cell>
          <cell r="J20" t="str">
            <v>是</v>
          </cell>
          <cell r="K20" t="str">
            <v>国家级</v>
          </cell>
          <cell r="L20" t="str">
            <v>东莞</v>
          </cell>
          <cell r="M20" t="str">
            <v>麻涌镇</v>
          </cell>
          <cell r="N20" t="str">
            <v>东江流域管理局</v>
          </cell>
        </row>
        <row r="21">
          <cell r="B21" t="str">
            <v>东莞市三联热电有限公司</v>
          </cell>
          <cell r="D21" t="str">
            <v>19805736X</v>
          </cell>
          <cell r="F21" t="str">
            <v>广东省东莞中堂镇</v>
          </cell>
          <cell r="G21" t="str">
            <v>直流式火电</v>
          </cell>
          <cell r="H21" t="str">
            <v>否</v>
          </cell>
          <cell r="K21" t="str">
            <v>国家级</v>
          </cell>
          <cell r="L21" t="str">
            <v>东莞</v>
          </cell>
          <cell r="M21" t="str">
            <v>中堂镇</v>
          </cell>
          <cell r="N21" t="str">
            <v>中堂镇农水局</v>
          </cell>
        </row>
        <row r="22">
          <cell r="B22" t="str">
            <v>广东理文造纸有限公司</v>
          </cell>
          <cell r="C22">
            <v>752885796</v>
          </cell>
          <cell r="D22" t="str">
            <v>752885796</v>
          </cell>
          <cell r="E22" t="str">
            <v>91441900752885796A</v>
          </cell>
          <cell r="F22" t="str">
            <v>广东省东莞洪梅镇</v>
          </cell>
          <cell r="G22" t="str">
            <v>造纸</v>
          </cell>
          <cell r="H22" t="str">
            <v>是</v>
          </cell>
          <cell r="I22" t="str">
            <v>造纸</v>
          </cell>
          <cell r="J22" t="str">
            <v>否</v>
          </cell>
          <cell r="K22" t="str">
            <v>国家级</v>
          </cell>
          <cell r="L22" t="str">
            <v>东莞</v>
          </cell>
          <cell r="M22" t="str">
            <v>洪梅镇</v>
          </cell>
          <cell r="N22" t="str">
            <v>洪梅镇农林水务局</v>
          </cell>
        </row>
        <row r="23">
          <cell r="B23" t="str">
            <v>东莞建晖纸业有限公司</v>
          </cell>
          <cell r="C23">
            <v>745519587</v>
          </cell>
          <cell r="D23" t="str">
            <v>745519587</v>
          </cell>
          <cell r="E23" t="str">
            <v>91441900745519587G</v>
          </cell>
          <cell r="F23" t="str">
            <v>广东省东莞中堂镇</v>
          </cell>
          <cell r="G23" t="str">
            <v>造纸</v>
          </cell>
          <cell r="H23" t="str">
            <v>是</v>
          </cell>
          <cell r="I23" t="str">
            <v>造纸</v>
          </cell>
          <cell r="J23" t="str">
            <v>是</v>
          </cell>
          <cell r="K23" t="str">
            <v>国家级</v>
          </cell>
          <cell r="L23" t="str">
            <v>东莞</v>
          </cell>
          <cell r="M23" t="str">
            <v>中堂镇</v>
          </cell>
          <cell r="N23" t="str">
            <v>中堂镇农水局</v>
          </cell>
        </row>
        <row r="24">
          <cell r="B24" t="str">
            <v>东莞市东糖集团有限公司</v>
          </cell>
          <cell r="D24" t="str">
            <v>198054011</v>
          </cell>
          <cell r="E24">
            <v>617755497</v>
          </cell>
          <cell r="F24" t="str">
            <v>广东省东莞中堂镇</v>
          </cell>
          <cell r="G24" t="str">
            <v>食品</v>
          </cell>
          <cell r="H24" t="str">
            <v>是</v>
          </cell>
          <cell r="I24" t="str">
            <v>食品</v>
          </cell>
          <cell r="K24" t="str">
            <v>国家级</v>
          </cell>
          <cell r="L24" t="str">
            <v>东莞</v>
          </cell>
          <cell r="M24" t="str">
            <v>中堂镇</v>
          </cell>
          <cell r="N24" t="str">
            <v>东莞市水务局</v>
          </cell>
        </row>
        <row r="25">
          <cell r="B25" t="str">
            <v>中山嘉明电力有限公司</v>
          </cell>
          <cell r="C25">
            <v>0</v>
          </cell>
          <cell r="D25" t="str">
            <v>6175923</v>
          </cell>
          <cell r="E25">
            <v>617592384</v>
          </cell>
          <cell r="F25" t="str">
            <v>广东省中山翠亨区</v>
          </cell>
          <cell r="G25" t="str">
            <v>火电</v>
          </cell>
          <cell r="H25" t="str">
            <v>是</v>
          </cell>
          <cell r="I25" t="str">
            <v>火电</v>
          </cell>
          <cell r="J25" t="str">
            <v>是</v>
          </cell>
          <cell r="K25" t="str">
            <v>国家级</v>
          </cell>
          <cell r="L25" t="str">
            <v>中山</v>
          </cell>
          <cell r="M25" t="str">
            <v>翠亨区</v>
          </cell>
          <cell r="N25" t="str">
            <v>珠委、西江局</v>
          </cell>
        </row>
        <row r="26">
          <cell r="B26" t="str">
            <v>深南电(中山)电力有限公司</v>
          </cell>
          <cell r="C26">
            <v>756456761</v>
          </cell>
          <cell r="D26" t="str">
            <v>756456761</v>
          </cell>
          <cell r="E26">
            <v>756456761</v>
          </cell>
          <cell r="F26" t="str">
            <v>广东省中山南朗镇</v>
          </cell>
          <cell r="G26" t="str">
            <v>火电</v>
          </cell>
          <cell r="H26" t="str">
            <v>是</v>
          </cell>
          <cell r="I26" t="str">
            <v>火电</v>
          </cell>
          <cell r="J26" t="str">
            <v>否</v>
          </cell>
          <cell r="K26" t="str">
            <v>国家级</v>
          </cell>
          <cell r="L26" t="str">
            <v>中山</v>
          </cell>
          <cell r="M26" t="str">
            <v>南朗镇</v>
          </cell>
          <cell r="N26" t="str">
            <v>西江局</v>
          </cell>
        </row>
        <row r="27">
          <cell r="B27" t="str">
            <v>中山市天乙能源有限公司</v>
          </cell>
          <cell r="D27" t="str">
            <v>783850019</v>
          </cell>
          <cell r="E27">
            <v>762942491</v>
          </cell>
          <cell r="F27" t="str">
            <v>广东省中山黄圃镇</v>
          </cell>
          <cell r="G27" t="str">
            <v>其他</v>
          </cell>
          <cell r="H27" t="str">
            <v>否</v>
          </cell>
          <cell r="K27" t="str">
            <v>国家级</v>
          </cell>
          <cell r="L27" t="str">
            <v>中山</v>
          </cell>
          <cell r="M27" t="str">
            <v>黄圃镇</v>
          </cell>
          <cell r="N27" t="str">
            <v>中山市水务局</v>
          </cell>
        </row>
        <row r="28">
          <cell r="B28" t="str">
            <v>中山国泰染整有限公司</v>
          </cell>
          <cell r="C28">
            <v>727071045</v>
          </cell>
          <cell r="D28" t="str">
            <v>727071045</v>
          </cell>
          <cell r="E28" t="str">
            <v>91442000727071045P</v>
          </cell>
          <cell r="F28" t="str">
            <v>广东省中山三角镇</v>
          </cell>
          <cell r="G28" t="str">
            <v>纺织</v>
          </cell>
          <cell r="H28" t="str">
            <v>是</v>
          </cell>
          <cell r="I28" t="str">
            <v>纺织</v>
          </cell>
          <cell r="J28" t="str">
            <v>是</v>
          </cell>
          <cell r="K28" t="str">
            <v>国家级</v>
          </cell>
          <cell r="L28" t="str">
            <v>中山</v>
          </cell>
          <cell r="M28" t="str">
            <v>三角镇</v>
          </cell>
          <cell r="N28" t="str">
            <v>中山市水务局</v>
          </cell>
        </row>
        <row r="29">
          <cell r="B29" t="str">
            <v>罗赛洛(广东)明胶有限公司</v>
          </cell>
          <cell r="C29">
            <v>617755497</v>
          </cell>
          <cell r="D29" t="str">
            <v>617755497</v>
          </cell>
          <cell r="E29" t="str">
            <v>914407006177554977</v>
          </cell>
          <cell r="F29" t="str">
            <v>广东省江门开平市　</v>
          </cell>
          <cell r="G29" t="str">
            <v>化工</v>
          </cell>
          <cell r="H29" t="str">
            <v>是</v>
          </cell>
          <cell r="I29" t="str">
            <v>化工</v>
          </cell>
          <cell r="J29" t="str">
            <v>是</v>
          </cell>
          <cell r="K29" t="str">
            <v>国家级</v>
          </cell>
          <cell r="L29" t="str">
            <v>江门</v>
          </cell>
          <cell r="M29" t="str">
            <v>开平市　</v>
          </cell>
          <cell r="N29" t="str">
            <v>开平市水利局</v>
          </cell>
        </row>
        <row r="30">
          <cell r="B30" t="str">
            <v>阳春新钢铁有限责任公司</v>
          </cell>
          <cell r="C30">
            <v>669851675</v>
          </cell>
          <cell r="D30" t="str">
            <v>669851675</v>
          </cell>
          <cell r="E30" t="str">
            <v>91441781669851675D</v>
          </cell>
          <cell r="F30" t="str">
            <v>广东省阳江阳春市　</v>
          </cell>
          <cell r="G30" t="str">
            <v>钢铁</v>
          </cell>
          <cell r="H30" t="str">
            <v>是</v>
          </cell>
          <cell r="I30" t="str">
            <v>钢铁</v>
          </cell>
          <cell r="J30" t="str">
            <v>是</v>
          </cell>
          <cell r="K30" t="str">
            <v>国家级</v>
          </cell>
          <cell r="L30" t="str">
            <v>阳江</v>
          </cell>
          <cell r="M30" t="str">
            <v>阳春市　</v>
          </cell>
          <cell r="N30" t="str">
            <v>阳春市水务局</v>
          </cell>
        </row>
        <row r="31">
          <cell r="B31" t="str">
            <v>湛江甘化糖业有限公司</v>
          </cell>
          <cell r="D31" t="str">
            <v>769334499</v>
          </cell>
          <cell r="F31" t="str">
            <v>广东省湛江遂溪县　</v>
          </cell>
          <cell r="G31" t="str">
            <v>食品</v>
          </cell>
          <cell r="H31" t="str">
            <v>是</v>
          </cell>
          <cell r="I31" t="str">
            <v>食品</v>
          </cell>
          <cell r="K31" t="str">
            <v>国家级</v>
          </cell>
          <cell r="L31" t="str">
            <v>湛江</v>
          </cell>
          <cell r="M31" t="str">
            <v>遂溪县　</v>
          </cell>
          <cell r="N31" t="str">
            <v>遂溪县水务局</v>
          </cell>
        </row>
        <row r="32">
          <cell r="B32" t="str">
            <v>中国石油化工股份有限公司茂名分公司</v>
          </cell>
          <cell r="C32">
            <v>722484553</v>
          </cell>
          <cell r="D32" t="str">
            <v>722484553</v>
          </cell>
          <cell r="E32" t="str">
            <v>91440900722484553D</v>
          </cell>
          <cell r="F32" t="str">
            <v>广东省茂名茂南区　</v>
          </cell>
          <cell r="G32" t="str">
            <v>石化</v>
          </cell>
          <cell r="H32" t="str">
            <v>是</v>
          </cell>
          <cell r="I32" t="str">
            <v>石化</v>
          </cell>
          <cell r="J32" t="str">
            <v>是</v>
          </cell>
          <cell r="K32" t="str">
            <v>国家级</v>
          </cell>
          <cell r="L32" t="str">
            <v>茂名</v>
          </cell>
          <cell r="M32" t="str">
            <v>茂南区　</v>
          </cell>
          <cell r="N32" t="str">
            <v>茂名市水务局</v>
          </cell>
        </row>
        <row r="33">
          <cell r="B33" t="str">
            <v>肇庆市恒泰经济发展有限公司</v>
          </cell>
          <cell r="C33">
            <v>762942491</v>
          </cell>
          <cell r="D33" t="str">
            <v>762942491</v>
          </cell>
          <cell r="E33">
            <v>618815121</v>
          </cell>
          <cell r="F33" t="str">
            <v>广东省肇庆鼎湖区</v>
          </cell>
          <cell r="G33" t="str">
            <v>纺织</v>
          </cell>
          <cell r="H33" t="str">
            <v>是</v>
          </cell>
          <cell r="I33" t="str">
            <v>纺织</v>
          </cell>
          <cell r="K33" t="str">
            <v>国家级</v>
          </cell>
          <cell r="L33" t="str">
            <v>肇庆</v>
          </cell>
          <cell r="M33" t="str">
            <v>鼎湖区</v>
          </cell>
          <cell r="N33" t="str">
            <v>鼎湖区水利局</v>
          </cell>
        </row>
        <row r="34">
          <cell r="B34" t="str">
            <v>广州恒运企业集团股份有限公司</v>
          </cell>
          <cell r="C34">
            <v>23128019</v>
          </cell>
          <cell r="D34" t="str">
            <v>23128019</v>
          </cell>
          <cell r="E34" t="str">
            <v>91440101231215412L</v>
          </cell>
          <cell r="F34" t="str">
            <v>广东省广州黄埔区</v>
          </cell>
          <cell r="G34" t="str">
            <v>火电</v>
          </cell>
          <cell r="H34" t="str">
            <v>是</v>
          </cell>
          <cell r="I34" t="str">
            <v>火电</v>
          </cell>
          <cell r="J34" t="str">
            <v>是</v>
          </cell>
          <cell r="K34" t="str">
            <v>省级</v>
          </cell>
          <cell r="L34" t="str">
            <v>广州</v>
          </cell>
          <cell r="M34" t="str">
            <v>黄埔区</v>
          </cell>
          <cell r="N34" t="str">
            <v>西江流域管理局</v>
          </cell>
        </row>
        <row r="35">
          <cell r="B35" t="str">
            <v>广州造纸集团有限公司</v>
          </cell>
          <cell r="C35">
            <v>0</v>
          </cell>
          <cell r="E35" t="str">
            <v>23125270-7</v>
          </cell>
          <cell r="F35" t="str">
            <v>广东省广州南沙区</v>
          </cell>
          <cell r="G35" t="str">
            <v>造纸</v>
          </cell>
          <cell r="H35" t="str">
            <v>是</v>
          </cell>
          <cell r="I35" t="str">
            <v>造纸</v>
          </cell>
          <cell r="J35" t="str">
            <v>是</v>
          </cell>
          <cell r="K35" t="str">
            <v>省级</v>
          </cell>
          <cell r="L35" t="str">
            <v>广州</v>
          </cell>
          <cell r="M35" t="str">
            <v>南沙区</v>
          </cell>
          <cell r="N35" t="str">
            <v>南沙区水务局</v>
          </cell>
        </row>
        <row r="36">
          <cell r="B36" t="str">
            <v>乐金显示（中国）有限公司</v>
          </cell>
          <cell r="D36" t="str">
            <v>MA5B6QN22</v>
          </cell>
          <cell r="E36">
            <v>632847138</v>
          </cell>
          <cell r="F36" t="str">
            <v>广东省广州黄埔区</v>
          </cell>
          <cell r="G36" t="str">
            <v>其他</v>
          </cell>
          <cell r="H36" t="str">
            <v>否</v>
          </cell>
          <cell r="K36" t="str">
            <v>省级</v>
          </cell>
          <cell r="L36" t="str">
            <v>广州</v>
          </cell>
          <cell r="M36" t="str">
            <v>黄埔区</v>
          </cell>
          <cell r="N36" t="str">
            <v>黄埔区水务局</v>
          </cell>
        </row>
        <row r="37">
          <cell r="B37" t="str">
            <v>广州锦兴纺织漂染有限公司</v>
          </cell>
          <cell r="C37">
            <v>0</v>
          </cell>
          <cell r="E37" t="str">
            <v>91440115618788688G</v>
          </cell>
          <cell r="F37" t="str">
            <v>广东省广州南沙区</v>
          </cell>
          <cell r="G37" t="str">
            <v>纺织</v>
          </cell>
          <cell r="H37" t="str">
            <v>是</v>
          </cell>
          <cell r="I37" t="str">
            <v>纺织</v>
          </cell>
          <cell r="J37" t="str">
            <v>是</v>
          </cell>
          <cell r="K37" t="str">
            <v>省级</v>
          </cell>
          <cell r="L37" t="str">
            <v>广州</v>
          </cell>
          <cell r="M37" t="str">
            <v>南沙区</v>
          </cell>
          <cell r="N37" t="str">
            <v>南沙区水务局</v>
          </cell>
        </row>
        <row r="38">
          <cell r="B38" t="str">
            <v>广州美维电子有限公司</v>
          </cell>
          <cell r="E38">
            <v>740849288</v>
          </cell>
          <cell r="F38" t="str">
            <v>广东省广州黄埔区</v>
          </cell>
          <cell r="G38" t="str">
            <v>其他</v>
          </cell>
          <cell r="H38" t="str">
            <v>否</v>
          </cell>
          <cell r="K38" t="str">
            <v>省级</v>
          </cell>
          <cell r="L38" t="str">
            <v>广州</v>
          </cell>
          <cell r="M38" t="str">
            <v>黄埔区</v>
          </cell>
          <cell r="N38" t="str">
            <v>黄埔区水务局</v>
          </cell>
        </row>
        <row r="39">
          <cell r="B39" t="str">
            <v>广州顶津饮品有限公司</v>
          </cell>
          <cell r="E39">
            <v>769261263</v>
          </cell>
          <cell r="F39" t="str">
            <v>广东省广州黄埔区</v>
          </cell>
          <cell r="G39" t="str">
            <v>食品</v>
          </cell>
          <cell r="H39" t="str">
            <v>是</v>
          </cell>
          <cell r="I39" t="str">
            <v>食品</v>
          </cell>
          <cell r="K39" t="str">
            <v>省级</v>
          </cell>
          <cell r="L39" t="str">
            <v>广州</v>
          </cell>
          <cell r="M39" t="str">
            <v>黄埔区</v>
          </cell>
          <cell r="N39" t="str">
            <v>黄埔区水务局</v>
          </cell>
        </row>
        <row r="40">
          <cell r="B40" t="str">
            <v>名幸电子（广州南沙）有限公司</v>
          </cell>
          <cell r="E40" t="str">
            <v>61762557X</v>
          </cell>
          <cell r="F40" t="str">
            <v>广东省广州南沙区</v>
          </cell>
          <cell r="G40" t="str">
            <v>其他</v>
          </cell>
          <cell r="H40" t="str">
            <v>否</v>
          </cell>
          <cell r="K40" t="str">
            <v>省级</v>
          </cell>
          <cell r="L40" t="str">
            <v>广州</v>
          </cell>
          <cell r="M40" t="str">
            <v>南沙区</v>
          </cell>
          <cell r="N40" t="str">
            <v>南沙区水务局</v>
          </cell>
        </row>
        <row r="41">
          <cell r="B41" t="str">
            <v>粤海永顺泰（广州）麦芽有限公司</v>
          </cell>
          <cell r="E41">
            <v>617629319</v>
          </cell>
          <cell r="F41" t="str">
            <v>广东省广州黄埔区</v>
          </cell>
          <cell r="G41" t="str">
            <v>食品</v>
          </cell>
          <cell r="H41" t="str">
            <v>是</v>
          </cell>
          <cell r="I41" t="str">
            <v>食品</v>
          </cell>
          <cell r="K41" t="str">
            <v>省级</v>
          </cell>
          <cell r="L41" t="str">
            <v>广州</v>
          </cell>
          <cell r="M41" t="str">
            <v>黄埔区</v>
          </cell>
          <cell r="N41" t="str">
            <v>黄埔区水务局</v>
          </cell>
        </row>
        <row r="42">
          <cell r="B42" t="str">
            <v>广州南沙珠江啤酒有限公司</v>
          </cell>
          <cell r="E42" t="str">
            <v>54517671T</v>
          </cell>
          <cell r="F42" t="str">
            <v>广东省广州南沙区</v>
          </cell>
          <cell r="G42" t="str">
            <v>食品</v>
          </cell>
          <cell r="H42" t="str">
            <v>是</v>
          </cell>
          <cell r="I42" t="str">
            <v>食品</v>
          </cell>
          <cell r="J42" t="str">
            <v>是</v>
          </cell>
          <cell r="K42" t="str">
            <v>省级</v>
          </cell>
          <cell r="L42" t="str">
            <v>广州</v>
          </cell>
          <cell r="M42" t="str">
            <v>南沙区</v>
          </cell>
          <cell r="N42" t="str">
            <v>南沙区水务局</v>
          </cell>
        </row>
        <row r="43">
          <cell r="B43" t="str">
            <v>广州JFE钢板有限公司</v>
          </cell>
          <cell r="C43">
            <v>0</v>
          </cell>
          <cell r="E43" t="str">
            <v>75558816-4</v>
          </cell>
          <cell r="F43" t="str">
            <v>广东省广州南沙区</v>
          </cell>
          <cell r="G43" t="str">
            <v>钢铁</v>
          </cell>
          <cell r="H43" t="str">
            <v>是</v>
          </cell>
          <cell r="I43" t="str">
            <v>钢铁</v>
          </cell>
          <cell r="J43" t="str">
            <v>是</v>
          </cell>
          <cell r="K43" t="str">
            <v>省级</v>
          </cell>
          <cell r="L43" t="str">
            <v>广州</v>
          </cell>
          <cell r="M43" t="str">
            <v>南沙区</v>
          </cell>
          <cell r="N43" t="str">
            <v>南沙区水务局</v>
          </cell>
        </row>
        <row r="44">
          <cell r="B44" t="str">
            <v>广船国际有限公司</v>
          </cell>
          <cell r="D44" t="str">
            <v>78892533</v>
          </cell>
          <cell r="E44" t="str">
            <v>82986096A</v>
          </cell>
          <cell r="F44" t="str">
            <v>广东省广州南沙区</v>
          </cell>
          <cell r="G44" t="str">
            <v>其他</v>
          </cell>
          <cell r="H44" t="str">
            <v>否</v>
          </cell>
          <cell r="K44" t="str">
            <v>省级</v>
          </cell>
          <cell r="L44" t="str">
            <v>广州</v>
          </cell>
          <cell r="M44" t="str">
            <v>南沙区</v>
          </cell>
          <cell r="N44" t="str">
            <v>南沙区水务局</v>
          </cell>
        </row>
        <row r="45">
          <cell r="B45" t="str">
            <v>东风汽车有限公司东风日产乘用车公司</v>
          </cell>
          <cell r="E45">
            <v>174669350</v>
          </cell>
          <cell r="F45" t="str">
            <v>广东省广州花都区</v>
          </cell>
          <cell r="G45" t="str">
            <v>其他</v>
          </cell>
          <cell r="H45" t="str">
            <v>否</v>
          </cell>
          <cell r="K45" t="str">
            <v>省级</v>
          </cell>
          <cell r="L45" t="str">
            <v>广州</v>
          </cell>
          <cell r="M45" t="str">
            <v>花都区</v>
          </cell>
          <cell r="N45" t="str">
            <v>花都区水务局</v>
          </cell>
        </row>
        <row r="46">
          <cell r="B46" t="str">
            <v>富泰华工业（深圳）有限公司</v>
          </cell>
          <cell r="D46" t="str">
            <v>799229243</v>
          </cell>
          <cell r="E46" t="str">
            <v>70752208X</v>
          </cell>
          <cell r="F46" t="str">
            <v>广东省深圳龙华区</v>
          </cell>
          <cell r="G46" t="str">
            <v>其他</v>
          </cell>
          <cell r="H46" t="str">
            <v>否</v>
          </cell>
          <cell r="K46" t="str">
            <v>省级</v>
          </cell>
          <cell r="L46" t="str">
            <v>深圳</v>
          </cell>
          <cell r="M46" t="str">
            <v>龙华区</v>
          </cell>
          <cell r="N46" t="str">
            <v>深圳市节水办</v>
          </cell>
        </row>
        <row r="47">
          <cell r="B47" t="str">
            <v>鸿富锦精密工业(深圳)有限公司</v>
          </cell>
          <cell r="D47" t="str">
            <v>708430743</v>
          </cell>
          <cell r="E47" t="str">
            <v>17451696B</v>
          </cell>
          <cell r="F47" t="str">
            <v>广东省深圳龙华区</v>
          </cell>
          <cell r="G47" t="str">
            <v>其他</v>
          </cell>
          <cell r="H47" t="str">
            <v>否</v>
          </cell>
          <cell r="K47" t="str">
            <v>省级</v>
          </cell>
          <cell r="L47" t="str">
            <v>深圳</v>
          </cell>
          <cell r="M47" t="str">
            <v>龙华区</v>
          </cell>
          <cell r="N47" t="str">
            <v>深圳市节水办</v>
          </cell>
        </row>
        <row r="48">
          <cell r="B48" t="str">
            <v>TCL华星光电技术有限公司</v>
          </cell>
          <cell r="D48" t="str">
            <v>697136927</v>
          </cell>
          <cell r="E48" t="str">
            <v>MA4WLU5M1</v>
          </cell>
          <cell r="F48" t="str">
            <v>广东省深圳光明区</v>
          </cell>
          <cell r="G48" t="str">
            <v>其他</v>
          </cell>
          <cell r="H48" t="str">
            <v>否</v>
          </cell>
          <cell r="K48" t="str">
            <v>省级</v>
          </cell>
          <cell r="L48" t="str">
            <v>深圳</v>
          </cell>
          <cell r="M48" t="str">
            <v>光明区</v>
          </cell>
          <cell r="N48" t="str">
            <v>深圳市节水办</v>
          </cell>
        </row>
        <row r="49">
          <cell r="B49" t="str">
            <v>深圳市凤凰物业管理有限公司</v>
          </cell>
          <cell r="D49" t="str">
            <v>796641662</v>
          </cell>
          <cell r="F49" t="str">
            <v>广东省深圳宝安区</v>
          </cell>
          <cell r="G49" t="str">
            <v>其他</v>
          </cell>
          <cell r="H49" t="str">
            <v>否</v>
          </cell>
          <cell r="K49" t="str">
            <v>省级</v>
          </cell>
          <cell r="L49" t="str">
            <v>深圳</v>
          </cell>
          <cell r="M49" t="str">
            <v>宝安区</v>
          </cell>
          <cell r="N49" t="str">
            <v>深圳市节水办</v>
          </cell>
        </row>
        <row r="50">
          <cell r="B50" t="str">
            <v>深圳市华星光电半导体显示技术有限公司</v>
          </cell>
          <cell r="D50" t="str">
            <v>MA5DFAEB6</v>
          </cell>
          <cell r="F50" t="str">
            <v>广东省深圳光明区</v>
          </cell>
          <cell r="G50" t="str">
            <v>其他</v>
          </cell>
          <cell r="H50" t="str">
            <v>否</v>
          </cell>
          <cell r="K50" t="str">
            <v>省级</v>
          </cell>
          <cell r="L50" t="str">
            <v>深圳</v>
          </cell>
          <cell r="M50" t="str">
            <v>光明区</v>
          </cell>
          <cell r="N50" t="str">
            <v>深圳市节水办</v>
          </cell>
        </row>
        <row r="51">
          <cell r="B51" t="str">
            <v>深超光电（深圳）有限公司</v>
          </cell>
          <cell r="D51" t="str">
            <v>767583838</v>
          </cell>
          <cell r="E51">
            <v>754512707</v>
          </cell>
          <cell r="F51" t="str">
            <v>广东省深圳龙华区</v>
          </cell>
          <cell r="G51" t="str">
            <v>其他</v>
          </cell>
          <cell r="H51" t="str">
            <v>否</v>
          </cell>
          <cell r="K51" t="str">
            <v>省级</v>
          </cell>
          <cell r="L51" t="str">
            <v>深圳</v>
          </cell>
          <cell r="M51" t="str">
            <v>龙华区</v>
          </cell>
          <cell r="N51" t="str">
            <v>深圳市节水办</v>
          </cell>
        </row>
        <row r="52">
          <cell r="B52" t="str">
            <v>深圳市能源环保有限公司宝安垃圾发电二厂</v>
          </cell>
          <cell r="C52" t="str">
            <v>MA5DQL592</v>
          </cell>
          <cell r="D52" t="str">
            <v>MA5DQL592</v>
          </cell>
          <cell r="E52" t="str">
            <v>91440300MA5DQL5928</v>
          </cell>
          <cell r="F52" t="str">
            <v>广东省深圳宝安区</v>
          </cell>
          <cell r="G52" t="str">
            <v>火电</v>
          </cell>
          <cell r="H52" t="str">
            <v>是</v>
          </cell>
          <cell r="I52" t="str">
            <v>火电</v>
          </cell>
          <cell r="J52" t="str">
            <v>是</v>
          </cell>
          <cell r="K52" t="str">
            <v>省级</v>
          </cell>
          <cell r="L52" t="str">
            <v>深圳</v>
          </cell>
          <cell r="M52" t="str">
            <v>宝安区</v>
          </cell>
          <cell r="N52" t="str">
            <v>深圳市节水办</v>
          </cell>
        </row>
        <row r="53">
          <cell r="B53" t="str">
            <v>鹏鼎控股（深圳）股份有限公司</v>
          </cell>
          <cell r="D53" t="str">
            <v>70855050X</v>
          </cell>
          <cell r="E53">
            <v>669838702</v>
          </cell>
          <cell r="F53" t="str">
            <v>广东省深圳宝安区</v>
          </cell>
          <cell r="G53" t="str">
            <v>其他</v>
          </cell>
          <cell r="H53" t="str">
            <v>否</v>
          </cell>
          <cell r="K53" t="str">
            <v>省级</v>
          </cell>
          <cell r="L53" t="str">
            <v>深圳</v>
          </cell>
          <cell r="M53" t="str">
            <v>宝安区</v>
          </cell>
          <cell r="N53" t="str">
            <v>深圳市节水办</v>
          </cell>
        </row>
        <row r="54">
          <cell r="B54" t="str">
            <v>深圳南山热电股份有限公司</v>
          </cell>
          <cell r="C54">
            <v>618815121</v>
          </cell>
          <cell r="D54" t="str">
            <v>618815121</v>
          </cell>
          <cell r="E54" t="str">
            <v>91440300618815121H</v>
          </cell>
          <cell r="F54" t="str">
            <v>广东省深圳南山区</v>
          </cell>
          <cell r="G54" t="str">
            <v>火电</v>
          </cell>
          <cell r="H54" t="str">
            <v>是</v>
          </cell>
          <cell r="I54" t="str">
            <v>火电</v>
          </cell>
          <cell r="J54" t="str">
            <v>是</v>
          </cell>
          <cell r="K54" t="str">
            <v>省级</v>
          </cell>
          <cell r="L54" t="str">
            <v>深圳</v>
          </cell>
          <cell r="M54" t="str">
            <v>南山区</v>
          </cell>
          <cell r="N54" t="str">
            <v>深圳市节水办</v>
          </cell>
        </row>
        <row r="55">
          <cell r="B55" t="str">
            <v>深圳妈湾电力有限公司</v>
          </cell>
          <cell r="C55">
            <v>618816706</v>
          </cell>
          <cell r="D55" t="str">
            <v>618816706</v>
          </cell>
          <cell r="E55" t="str">
            <v>914403006188167000</v>
          </cell>
          <cell r="F55" t="str">
            <v>广东省深圳南山区</v>
          </cell>
          <cell r="G55" t="str">
            <v>火电</v>
          </cell>
          <cell r="H55" t="str">
            <v>是</v>
          </cell>
          <cell r="I55" t="str">
            <v>火电</v>
          </cell>
          <cell r="J55" t="str">
            <v>是</v>
          </cell>
          <cell r="K55" t="str">
            <v>省级</v>
          </cell>
          <cell r="L55" t="str">
            <v>深圳</v>
          </cell>
          <cell r="M55" t="str">
            <v>南山区</v>
          </cell>
          <cell r="N55" t="str">
            <v>深圳市节水办</v>
          </cell>
        </row>
        <row r="56">
          <cell r="B56" t="str">
            <v>深圳市沙咀实业股份有限公司</v>
          </cell>
          <cell r="D56" t="str">
            <v>192360392</v>
          </cell>
          <cell r="E56" t="str">
            <v>GDSJ00862</v>
          </cell>
          <cell r="F56" t="str">
            <v>广东省深圳福田区</v>
          </cell>
          <cell r="G56" t="str">
            <v>其他</v>
          </cell>
          <cell r="H56" t="str">
            <v>否</v>
          </cell>
          <cell r="K56" t="str">
            <v>省级</v>
          </cell>
          <cell r="L56" t="str">
            <v>深圳</v>
          </cell>
          <cell r="M56" t="str">
            <v>福田区</v>
          </cell>
          <cell r="N56" t="str">
            <v>深圳市节水办</v>
          </cell>
        </row>
        <row r="57">
          <cell r="B57" t="str">
            <v>深圳市鹏基物业管理服务有限公司</v>
          </cell>
          <cell r="D57" t="str">
            <v>192190418</v>
          </cell>
          <cell r="F57" t="str">
            <v>广东省深圳福田区</v>
          </cell>
          <cell r="G57" t="str">
            <v>其他</v>
          </cell>
          <cell r="H57" t="str">
            <v>否</v>
          </cell>
          <cell r="K57" t="str">
            <v>省级</v>
          </cell>
          <cell r="L57" t="str">
            <v>深圳</v>
          </cell>
          <cell r="M57" t="str">
            <v>福田区</v>
          </cell>
          <cell r="N57" t="str">
            <v>深圳市节水办</v>
          </cell>
        </row>
        <row r="58">
          <cell r="B58" t="str">
            <v>珠海红塔仁恒包装股份有限公司</v>
          </cell>
          <cell r="C58">
            <v>617502107</v>
          </cell>
          <cell r="D58" t="str">
            <v>617502107</v>
          </cell>
          <cell r="E58" t="str">
            <v>91440400617502107U</v>
          </cell>
          <cell r="F58" t="str">
            <v>广东省珠海香洲区</v>
          </cell>
          <cell r="G58" t="str">
            <v>造纸</v>
          </cell>
          <cell r="H58" t="str">
            <v>是</v>
          </cell>
          <cell r="I58" t="str">
            <v>造纸</v>
          </cell>
          <cell r="J58" t="str">
            <v>是</v>
          </cell>
          <cell r="K58" t="str">
            <v>省级</v>
          </cell>
          <cell r="L58" t="str">
            <v>珠海</v>
          </cell>
          <cell r="M58" t="str">
            <v>香洲区</v>
          </cell>
          <cell r="N58" t="str">
            <v>珠海市水务局</v>
          </cell>
        </row>
        <row r="59">
          <cell r="B59" t="str">
            <v>珠海格力电器股份有限公司</v>
          </cell>
          <cell r="D59" t="str">
            <v>192548256</v>
          </cell>
          <cell r="E59">
            <v>618332373</v>
          </cell>
          <cell r="F59" t="str">
            <v>广东省珠海香洲区</v>
          </cell>
          <cell r="G59" t="str">
            <v>其他</v>
          </cell>
          <cell r="H59" t="str">
            <v>否</v>
          </cell>
          <cell r="K59" t="str">
            <v>省级</v>
          </cell>
          <cell r="L59" t="str">
            <v>珠海</v>
          </cell>
          <cell r="M59" t="str">
            <v>香洲区</v>
          </cell>
          <cell r="N59" t="str">
            <v>珠海市水务局</v>
          </cell>
        </row>
        <row r="60">
          <cell r="B60" t="str">
            <v>珠海碧辟化工有限公司</v>
          </cell>
          <cell r="C60">
            <v>632847138</v>
          </cell>
          <cell r="D60" t="str">
            <v>632847138</v>
          </cell>
          <cell r="E60" t="str">
            <v>914404006328471000</v>
          </cell>
          <cell r="F60" t="str">
            <v>广东省珠海金湾区</v>
          </cell>
          <cell r="G60" t="str">
            <v>化工</v>
          </cell>
          <cell r="H60" t="str">
            <v>是</v>
          </cell>
          <cell r="I60" t="str">
            <v>化工</v>
          </cell>
          <cell r="J60" t="str">
            <v>是</v>
          </cell>
          <cell r="K60" t="str">
            <v>省级</v>
          </cell>
          <cell r="L60" t="str">
            <v>珠海</v>
          </cell>
          <cell r="M60" t="str">
            <v>金湾区</v>
          </cell>
          <cell r="N60" t="str">
            <v>珠海市水务局</v>
          </cell>
        </row>
        <row r="61">
          <cell r="B61" t="str">
            <v>珠海粤裕丰钢铁有限公司</v>
          </cell>
          <cell r="C61" t="str">
            <v>74084951X</v>
          </cell>
          <cell r="D61" t="str">
            <v>74084951X</v>
          </cell>
          <cell r="E61" t="str">
            <v>9144040074084951X7</v>
          </cell>
          <cell r="F61" t="str">
            <v>广东省珠海金湾区</v>
          </cell>
          <cell r="G61" t="str">
            <v>钢铁</v>
          </cell>
          <cell r="H61" t="str">
            <v>是</v>
          </cell>
          <cell r="I61" t="str">
            <v>钢铁</v>
          </cell>
          <cell r="J61" t="str">
            <v>是</v>
          </cell>
          <cell r="K61" t="str">
            <v>省级</v>
          </cell>
          <cell r="L61" t="str">
            <v>珠海</v>
          </cell>
          <cell r="M61" t="str">
            <v>金湾区</v>
          </cell>
          <cell r="N61" t="str">
            <v>珠海市水务局</v>
          </cell>
        </row>
        <row r="62">
          <cell r="B62" t="str">
            <v>珠海可口可乐饮料有限公司</v>
          </cell>
          <cell r="D62" t="str">
            <v>617488229</v>
          </cell>
          <cell r="E62" t="str">
            <v>91440400617488229G</v>
          </cell>
          <cell r="F62" t="str">
            <v>广东省珠海香洲区</v>
          </cell>
          <cell r="G62" t="str">
            <v>食品</v>
          </cell>
          <cell r="H62" t="str">
            <v>是</v>
          </cell>
          <cell r="I62" t="str">
            <v>食品</v>
          </cell>
          <cell r="J62" t="str">
            <v>是</v>
          </cell>
          <cell r="K62" t="str">
            <v>省级</v>
          </cell>
          <cell r="L62" t="str">
            <v>珠海</v>
          </cell>
          <cell r="M62" t="str">
            <v>香洲区</v>
          </cell>
          <cell r="N62" t="str">
            <v>珠海市水务局</v>
          </cell>
        </row>
        <row r="63">
          <cell r="B63" t="str">
            <v>珠海盈德气体有限公司</v>
          </cell>
          <cell r="C63">
            <v>740849288</v>
          </cell>
          <cell r="D63" t="str">
            <v>740849288</v>
          </cell>
          <cell r="E63" t="str">
            <v>91440400740849288C</v>
          </cell>
          <cell r="F63" t="str">
            <v>广东省珠海金湾区</v>
          </cell>
          <cell r="G63" t="str">
            <v>石化</v>
          </cell>
          <cell r="H63" t="str">
            <v>是</v>
          </cell>
          <cell r="I63" t="str">
            <v>石化</v>
          </cell>
          <cell r="J63" t="str">
            <v>是</v>
          </cell>
          <cell r="K63" t="str">
            <v>省级</v>
          </cell>
          <cell r="L63" t="str">
            <v>珠海</v>
          </cell>
          <cell r="M63" t="str">
            <v>金湾区</v>
          </cell>
          <cell r="N63" t="str">
            <v>珠海市水务局</v>
          </cell>
        </row>
        <row r="64">
          <cell r="B64" t="str">
            <v>珠海裕珑石化有限公司</v>
          </cell>
          <cell r="C64">
            <v>769261263</v>
          </cell>
          <cell r="D64" t="str">
            <v>769261263</v>
          </cell>
          <cell r="E64" t="str">
            <v>914404007769261000</v>
          </cell>
          <cell r="F64" t="str">
            <v>广东省珠海金湾区</v>
          </cell>
          <cell r="G64" t="str">
            <v>石化</v>
          </cell>
          <cell r="H64" t="str">
            <v>是</v>
          </cell>
          <cell r="I64" t="str">
            <v>石化</v>
          </cell>
          <cell r="J64" t="str">
            <v>是</v>
          </cell>
          <cell r="K64" t="str">
            <v>省级</v>
          </cell>
          <cell r="L64" t="str">
            <v>珠海</v>
          </cell>
          <cell r="M64" t="str">
            <v>金湾区</v>
          </cell>
          <cell r="N64" t="str">
            <v>珠海市水务局</v>
          </cell>
        </row>
        <row r="65">
          <cell r="B65" t="str">
            <v>广东溢达纺织有限公司</v>
          </cell>
          <cell r="C65" t="str">
            <v>61762557X</v>
          </cell>
          <cell r="D65" t="str">
            <v>61762557X</v>
          </cell>
          <cell r="E65" t="str">
            <v>61762557X</v>
          </cell>
          <cell r="F65" t="str">
            <v>广东省佛山高明区</v>
          </cell>
          <cell r="G65" t="str">
            <v>纺织</v>
          </cell>
          <cell r="H65" t="str">
            <v>是</v>
          </cell>
          <cell r="I65" t="str">
            <v>纺织</v>
          </cell>
          <cell r="J65" t="str">
            <v>是</v>
          </cell>
          <cell r="K65" t="str">
            <v>省级</v>
          </cell>
          <cell r="L65" t="str">
            <v>佛山</v>
          </cell>
          <cell r="M65" t="str">
            <v>高明区</v>
          </cell>
          <cell r="N65" t="str">
            <v>西江局</v>
          </cell>
        </row>
        <row r="66">
          <cell r="B66" t="str">
            <v>佛山恒益热电有限公司</v>
          </cell>
          <cell r="C66">
            <v>617629319</v>
          </cell>
          <cell r="D66" t="str">
            <v>617629319</v>
          </cell>
          <cell r="E66" t="str">
            <v>91440600617629319D</v>
          </cell>
          <cell r="F66" t="str">
            <v>广东省佛山三水区</v>
          </cell>
          <cell r="G66" t="str">
            <v>火电</v>
          </cell>
          <cell r="H66" t="str">
            <v>是</v>
          </cell>
          <cell r="I66" t="str">
            <v>火电</v>
          </cell>
          <cell r="J66" t="str">
            <v>否</v>
          </cell>
          <cell r="K66" t="str">
            <v>省级</v>
          </cell>
          <cell r="L66" t="str">
            <v>佛山</v>
          </cell>
          <cell r="M66" t="str">
            <v>三水区</v>
          </cell>
          <cell r="N66" t="str">
            <v>珠委、西江局</v>
          </cell>
        </row>
        <row r="67">
          <cell r="B67" t="str">
            <v>佛山市顺德明洋纺织印染有限公司</v>
          </cell>
          <cell r="C67" t="str">
            <v>54517671T</v>
          </cell>
          <cell r="D67" t="str">
            <v>54517671T</v>
          </cell>
          <cell r="E67" t="str">
            <v>91440606754517671T</v>
          </cell>
          <cell r="F67" t="str">
            <v>广东省佛山顺德区</v>
          </cell>
          <cell r="G67" t="str">
            <v>纺织</v>
          </cell>
          <cell r="H67" t="str">
            <v>是</v>
          </cell>
          <cell r="I67" t="str">
            <v>纺织</v>
          </cell>
          <cell r="J67" t="str">
            <v>是</v>
          </cell>
          <cell r="K67" t="str">
            <v>省级</v>
          </cell>
          <cell r="L67" t="str">
            <v>佛山</v>
          </cell>
          <cell r="M67" t="str">
            <v>顺德区</v>
          </cell>
          <cell r="N67" t="str">
            <v>顺德区水利局</v>
          </cell>
        </row>
        <row r="68">
          <cell r="B68" t="str">
            <v>佛山市顺德金纺集团有限公司</v>
          </cell>
          <cell r="C68">
            <v>799889835</v>
          </cell>
          <cell r="D68" t="str">
            <v>799889835</v>
          </cell>
          <cell r="E68" t="str">
            <v>914406062799889835</v>
          </cell>
          <cell r="F68" t="str">
            <v>广东省佛山顺德区</v>
          </cell>
          <cell r="G68" t="str">
            <v>纺织</v>
          </cell>
          <cell r="H68" t="str">
            <v>是</v>
          </cell>
          <cell r="I68" t="str">
            <v>纺织</v>
          </cell>
          <cell r="J68" t="str">
            <v>是</v>
          </cell>
          <cell r="K68" t="str">
            <v>省级</v>
          </cell>
          <cell r="L68" t="str">
            <v>佛山</v>
          </cell>
          <cell r="M68" t="str">
            <v>顺德区</v>
          </cell>
          <cell r="N68" t="str">
            <v>顺德区水利局</v>
          </cell>
        </row>
        <row r="69">
          <cell r="B69" t="str">
            <v>瀚蓝绿电固废处理（佛山）有限公司</v>
          </cell>
          <cell r="D69" t="str">
            <v>864965884</v>
          </cell>
          <cell r="E69">
            <v>617740869</v>
          </cell>
          <cell r="F69" t="str">
            <v>广东省佛山南海区</v>
          </cell>
          <cell r="G69" t="str">
            <v>其他</v>
          </cell>
          <cell r="H69" t="str">
            <v>否</v>
          </cell>
          <cell r="K69" t="str">
            <v>省级</v>
          </cell>
          <cell r="L69" t="str">
            <v>佛山</v>
          </cell>
          <cell r="M69" t="str">
            <v>南海区</v>
          </cell>
          <cell r="N69" t="str">
            <v>南海区水利局</v>
          </cell>
        </row>
        <row r="70">
          <cell r="B70" t="str">
            <v>百威（佛山）啤酒有限公司</v>
          </cell>
          <cell r="E70" t="str">
            <v>91440600799318342C</v>
          </cell>
          <cell r="F70" t="str">
            <v>广东省佛山三水区</v>
          </cell>
          <cell r="G70" t="str">
            <v>食品</v>
          </cell>
          <cell r="H70" t="str">
            <v>是</v>
          </cell>
          <cell r="I70" t="str">
            <v>食品</v>
          </cell>
          <cell r="J70" t="str">
            <v>是</v>
          </cell>
          <cell r="K70" t="str">
            <v>省级</v>
          </cell>
          <cell r="L70" t="str">
            <v>佛山</v>
          </cell>
          <cell r="M70" t="str">
            <v>三水区</v>
          </cell>
          <cell r="N70" t="str">
            <v>三水区水利局</v>
          </cell>
        </row>
        <row r="71">
          <cell r="B71" t="str">
            <v>佛山市高明盈夏纺织有限公司</v>
          </cell>
          <cell r="C71" t="str">
            <v>82986096A</v>
          </cell>
          <cell r="D71" t="str">
            <v>82986096A</v>
          </cell>
          <cell r="E71" t="str">
            <v>782986096</v>
          </cell>
          <cell r="F71" t="str">
            <v>广东省佛山高明区</v>
          </cell>
          <cell r="G71" t="str">
            <v>纺织</v>
          </cell>
          <cell r="H71" t="str">
            <v>是</v>
          </cell>
          <cell r="I71" t="str">
            <v>纺织</v>
          </cell>
          <cell r="J71" t="str">
            <v>是</v>
          </cell>
          <cell r="K71" t="str">
            <v>省级</v>
          </cell>
          <cell r="L71" t="str">
            <v>佛山</v>
          </cell>
          <cell r="M71" t="str">
            <v>高明区</v>
          </cell>
          <cell r="N71" t="str">
            <v>高明区水利局</v>
          </cell>
        </row>
        <row r="72">
          <cell r="B72" t="str">
            <v>佛山市顺德区前进实业有限公司</v>
          </cell>
          <cell r="C72">
            <v>174669350</v>
          </cell>
          <cell r="D72" t="str">
            <v>174669350</v>
          </cell>
          <cell r="E72" t="str">
            <v>914406066174669350</v>
          </cell>
          <cell r="F72" t="str">
            <v>广东省佛山顺德区</v>
          </cell>
          <cell r="G72" t="str">
            <v>纺织</v>
          </cell>
          <cell r="H72" t="str">
            <v>是</v>
          </cell>
          <cell r="I72" t="str">
            <v>纺织</v>
          </cell>
          <cell r="J72" t="str">
            <v>是</v>
          </cell>
          <cell r="K72" t="str">
            <v>省级</v>
          </cell>
          <cell r="L72" t="str">
            <v>佛山</v>
          </cell>
          <cell r="M72" t="str">
            <v>顺德区</v>
          </cell>
          <cell r="N72" t="str">
            <v>顺德区水利局</v>
          </cell>
        </row>
        <row r="73">
          <cell r="B73" t="str">
            <v>广东美的厨房电器制造有限公司</v>
          </cell>
          <cell r="D73" t="str">
            <v>92917246N</v>
          </cell>
          <cell r="E73">
            <v>774018896</v>
          </cell>
          <cell r="F73" t="str">
            <v>广东省佛山顺德区</v>
          </cell>
          <cell r="G73" t="str">
            <v>其他</v>
          </cell>
          <cell r="H73" t="str">
            <v>否</v>
          </cell>
          <cell r="K73" t="str">
            <v>省级</v>
          </cell>
          <cell r="L73" t="str">
            <v>佛山</v>
          </cell>
          <cell r="M73" t="str">
            <v>顺德区</v>
          </cell>
          <cell r="N73" t="str">
            <v>顺德区水利局</v>
          </cell>
        </row>
        <row r="74">
          <cell r="B74" t="str">
            <v>广东美的制冷设备有限公司</v>
          </cell>
          <cell r="D74" t="str">
            <v>2547107X0</v>
          </cell>
          <cell r="E74">
            <v>758324965</v>
          </cell>
          <cell r="F74" t="str">
            <v>广东省佛山顺德区</v>
          </cell>
          <cell r="G74" t="str">
            <v>其他</v>
          </cell>
          <cell r="H74" t="str">
            <v>否</v>
          </cell>
          <cell r="K74" t="str">
            <v>省级</v>
          </cell>
          <cell r="L74" t="str">
            <v>佛山</v>
          </cell>
          <cell r="M74" t="str">
            <v>顺德区</v>
          </cell>
          <cell r="N74" t="str">
            <v>顺德区水利局</v>
          </cell>
        </row>
        <row r="75">
          <cell r="B75" t="str">
            <v>广东美芝制冷设备有限公司</v>
          </cell>
          <cell r="D75" t="str">
            <v>17411379K</v>
          </cell>
          <cell r="E75">
            <v>617738806</v>
          </cell>
          <cell r="F75" t="str">
            <v>广东省佛山顺德区</v>
          </cell>
          <cell r="G75" t="str">
            <v>其他</v>
          </cell>
          <cell r="H75" t="str">
            <v>否</v>
          </cell>
          <cell r="K75" t="str">
            <v>省级</v>
          </cell>
          <cell r="L75" t="str">
            <v>佛山</v>
          </cell>
          <cell r="M75" t="str">
            <v>顺德区</v>
          </cell>
          <cell r="N75" t="str">
            <v>顺德区水利局</v>
          </cell>
        </row>
        <row r="76">
          <cell r="B76" t="str">
            <v>广东爱旭科技有限公司</v>
          </cell>
          <cell r="E76">
            <v>770995526</v>
          </cell>
          <cell r="F76" t="str">
            <v>广东省佛山三水区</v>
          </cell>
          <cell r="G76" t="str">
            <v>其他</v>
          </cell>
          <cell r="H76" t="str">
            <v>否</v>
          </cell>
          <cell r="K76" t="str">
            <v>省级</v>
          </cell>
          <cell r="L76" t="str">
            <v>佛山</v>
          </cell>
          <cell r="M76" t="str">
            <v>三水区</v>
          </cell>
          <cell r="N76" t="str">
            <v>三水区水利局</v>
          </cell>
        </row>
        <row r="77">
          <cell r="B77" t="str">
            <v>广东新宝电器股份有限公司</v>
          </cell>
          <cell r="D77" t="str">
            <v>617653845</v>
          </cell>
          <cell r="E77">
            <v>566612225</v>
          </cell>
          <cell r="F77" t="str">
            <v>广东省佛山顺德区</v>
          </cell>
          <cell r="G77" t="str">
            <v>其他</v>
          </cell>
          <cell r="H77" t="str">
            <v>否</v>
          </cell>
          <cell r="K77" t="str">
            <v>省级</v>
          </cell>
          <cell r="L77" t="str">
            <v>佛山</v>
          </cell>
          <cell r="M77" t="str">
            <v>顺德区</v>
          </cell>
          <cell r="N77" t="str">
            <v>顺德区水利局</v>
          </cell>
        </row>
        <row r="78">
          <cell r="B78" t="str">
            <v>深圳市中金岭南有色金属股份有限公司凡口铅锌矿</v>
          </cell>
          <cell r="D78" t="str">
            <v>123854555</v>
          </cell>
          <cell r="E78">
            <v>758321457</v>
          </cell>
          <cell r="F78" t="str">
            <v>广东省韶关仁化县</v>
          </cell>
          <cell r="G78" t="str">
            <v>其他</v>
          </cell>
          <cell r="H78" t="str">
            <v>否</v>
          </cell>
          <cell r="K78" t="str">
            <v>省级</v>
          </cell>
          <cell r="L78" t="str">
            <v>韶关</v>
          </cell>
          <cell r="M78" t="str">
            <v>仁化县</v>
          </cell>
          <cell r="N78" t="str">
            <v>仁化县水务局</v>
          </cell>
        </row>
        <row r="79">
          <cell r="B79" t="str">
            <v>乳源瑶族自治县东阳光化成箔有限公司</v>
          </cell>
          <cell r="D79" t="str">
            <v>91440232</v>
          </cell>
          <cell r="E79" t="str">
            <v>GDSJ00872</v>
          </cell>
          <cell r="F79" t="str">
            <v>广东省韶关乳源</v>
          </cell>
          <cell r="G79" t="str">
            <v>其他</v>
          </cell>
          <cell r="H79" t="str">
            <v>否</v>
          </cell>
          <cell r="K79" t="str">
            <v>省级</v>
          </cell>
          <cell r="L79" t="str">
            <v>韶关</v>
          </cell>
          <cell r="M79" t="str">
            <v>乳源</v>
          </cell>
          <cell r="N79" t="str">
            <v>乳源县水务局</v>
          </cell>
        </row>
        <row r="80">
          <cell r="B80" t="str">
            <v>广东省韶关粤江发电有限责任公司（曲江）</v>
          </cell>
          <cell r="C80" t="str">
            <v>70752208X</v>
          </cell>
          <cell r="D80" t="str">
            <v>70752208X</v>
          </cell>
          <cell r="E80" t="str">
            <v>91440205707522080F</v>
          </cell>
          <cell r="F80" t="str">
            <v>广东省韶关曲江区</v>
          </cell>
          <cell r="G80" t="str">
            <v>火电</v>
          </cell>
          <cell r="H80" t="str">
            <v>是</v>
          </cell>
          <cell r="I80" t="str">
            <v>火电</v>
          </cell>
          <cell r="J80" t="str">
            <v>是</v>
          </cell>
          <cell r="K80" t="str">
            <v>省级</v>
          </cell>
          <cell r="L80" t="str">
            <v>韶关</v>
          </cell>
          <cell r="M80" t="str">
            <v>曲江区</v>
          </cell>
          <cell r="N80" t="str">
            <v>珠委、北江局、曲江区水务局</v>
          </cell>
        </row>
        <row r="81">
          <cell r="B81" t="str">
            <v>广东华电坪石发电有限公司</v>
          </cell>
          <cell r="C81" t="str">
            <v>17451696B</v>
          </cell>
          <cell r="D81" t="str">
            <v>17451696B</v>
          </cell>
          <cell r="E81" t="str">
            <v>91440281617451696B</v>
          </cell>
          <cell r="F81" t="str">
            <v>广东省韶关乐昌市</v>
          </cell>
          <cell r="G81" t="str">
            <v>火电</v>
          </cell>
          <cell r="H81" t="str">
            <v>是</v>
          </cell>
          <cell r="I81" t="str">
            <v>火电</v>
          </cell>
          <cell r="J81" t="str">
            <v>是</v>
          </cell>
          <cell r="K81" t="str">
            <v>省级</v>
          </cell>
          <cell r="L81" t="str">
            <v>韶关</v>
          </cell>
          <cell r="M81" t="str">
            <v>乐昌市</v>
          </cell>
          <cell r="N81" t="str">
            <v>乐昌市水务局</v>
          </cell>
        </row>
        <row r="82">
          <cell r="B82" t="str">
            <v>韶能集团广东绿洲生态科技有限公司韶能本色分公司</v>
          </cell>
          <cell r="C82" t="str">
            <v>MA4WLU5M1</v>
          </cell>
          <cell r="D82" t="str">
            <v>MA4WLU5M1</v>
          </cell>
          <cell r="E82">
            <v>617803532</v>
          </cell>
          <cell r="F82" t="str">
            <v>广东省韶关南雄市</v>
          </cell>
          <cell r="G82" t="str">
            <v>造纸</v>
          </cell>
          <cell r="H82" t="str">
            <v>是</v>
          </cell>
          <cell r="I82" t="str">
            <v>造纸</v>
          </cell>
          <cell r="K82" t="str">
            <v>省级</v>
          </cell>
          <cell r="L82" t="str">
            <v>韶关</v>
          </cell>
          <cell r="M82" t="str">
            <v>南雄市</v>
          </cell>
          <cell r="N82" t="str">
            <v>南雄市水务局</v>
          </cell>
        </row>
        <row r="83">
          <cell r="B83" t="str">
            <v>韶关旭日国际有限公司</v>
          </cell>
          <cell r="D83" t="str">
            <v>768414374</v>
          </cell>
          <cell r="E83">
            <v>590061902</v>
          </cell>
          <cell r="F83" t="str">
            <v>广东省韶关武江区</v>
          </cell>
          <cell r="G83" t="str">
            <v>其他</v>
          </cell>
          <cell r="H83" t="str">
            <v>否</v>
          </cell>
          <cell r="K83" t="str">
            <v>省级</v>
          </cell>
          <cell r="L83" t="str">
            <v>韶关</v>
          </cell>
          <cell r="M83" t="str">
            <v>武江区</v>
          </cell>
          <cell r="N83" t="str">
            <v>韶关市水务局</v>
          </cell>
        </row>
        <row r="84">
          <cell r="B84" t="str">
            <v>广州长建物业管理有限公司韶关分公司</v>
          </cell>
          <cell r="D84" t="str">
            <v>GDSJ00859</v>
          </cell>
          <cell r="E84">
            <v>766564598</v>
          </cell>
          <cell r="F84" t="str">
            <v>广东省韶关曲江区</v>
          </cell>
          <cell r="G84" t="str">
            <v>其他</v>
          </cell>
          <cell r="H84" t="str">
            <v>否</v>
          </cell>
          <cell r="K84" t="str">
            <v>省级</v>
          </cell>
          <cell r="L84" t="str">
            <v>韶关</v>
          </cell>
          <cell r="M84" t="str">
            <v>曲江区</v>
          </cell>
          <cell r="N84" t="str">
            <v>曲江区水务局</v>
          </cell>
        </row>
        <row r="85">
          <cell r="B85" t="str">
            <v>深圳市中金岭南有色金属股份有限公司韶关冶炼厂</v>
          </cell>
          <cell r="D85" t="str">
            <v>72242362X</v>
          </cell>
          <cell r="E85">
            <v>724757551</v>
          </cell>
          <cell r="F85" t="str">
            <v>广东省韶关武江区</v>
          </cell>
          <cell r="G85" t="str">
            <v>其他</v>
          </cell>
          <cell r="H85" t="str">
            <v>否</v>
          </cell>
          <cell r="K85" t="str">
            <v>省级</v>
          </cell>
          <cell r="L85" t="str">
            <v>韶关</v>
          </cell>
          <cell r="M85" t="str">
            <v>武江区</v>
          </cell>
          <cell r="N85" t="str">
            <v>武江区住建局</v>
          </cell>
        </row>
        <row r="86">
          <cell r="B86" t="str">
            <v>广东省韶铸集团有限公司（韶关铸锻总厂）</v>
          </cell>
          <cell r="D86" t="str">
            <v>190382299</v>
          </cell>
          <cell r="E86">
            <v>682474050</v>
          </cell>
          <cell r="F86" t="str">
            <v>广东省韶关浈江区</v>
          </cell>
          <cell r="G86" t="str">
            <v>其他</v>
          </cell>
          <cell r="H86" t="str">
            <v>否</v>
          </cell>
          <cell r="K86" t="str">
            <v>省级</v>
          </cell>
          <cell r="L86" t="str">
            <v>韶关</v>
          </cell>
          <cell r="M86" t="str">
            <v>浈江区</v>
          </cell>
          <cell r="N86" t="str">
            <v>浈江区农业局</v>
          </cell>
        </row>
        <row r="87">
          <cell r="B87" t="str">
            <v>深圳市中金岭南有色金属股份有限公司丹霞冶炼厂</v>
          </cell>
          <cell r="D87" t="str">
            <v>GDSJ00860</v>
          </cell>
          <cell r="E87">
            <v>282284020</v>
          </cell>
          <cell r="F87" t="str">
            <v>广东省韶关仁化县</v>
          </cell>
          <cell r="G87" t="str">
            <v>其他</v>
          </cell>
          <cell r="H87" t="str">
            <v>否</v>
          </cell>
          <cell r="K87" t="str">
            <v>省级</v>
          </cell>
          <cell r="L87" t="str">
            <v>韶关</v>
          </cell>
          <cell r="M87" t="str">
            <v>仁化县</v>
          </cell>
          <cell r="N87" t="str">
            <v>仁化县水务局</v>
          </cell>
        </row>
        <row r="88">
          <cell r="B88" t="str">
            <v>国粤（韶关）电力有限公司</v>
          </cell>
          <cell r="C88">
            <v>0</v>
          </cell>
          <cell r="E88">
            <v>671359102</v>
          </cell>
          <cell r="F88" t="str">
            <v>广东省韶关浈江区</v>
          </cell>
          <cell r="G88" t="str">
            <v>火电</v>
          </cell>
          <cell r="H88" t="str">
            <v>是</v>
          </cell>
          <cell r="I88" t="str">
            <v>火电</v>
          </cell>
          <cell r="K88" t="str">
            <v>省级</v>
          </cell>
          <cell r="L88" t="str">
            <v>韶关</v>
          </cell>
          <cell r="M88" t="str">
            <v>浈江区</v>
          </cell>
          <cell r="N88" t="str">
            <v>珠委、北江局</v>
          </cell>
        </row>
        <row r="89">
          <cell r="B89" t="str">
            <v>深能合和电力（河源）有限公司</v>
          </cell>
          <cell r="C89">
            <v>0</v>
          </cell>
          <cell r="E89" t="str">
            <v>914416007178809000</v>
          </cell>
          <cell r="F89" t="str">
            <v>广东省河源源城区</v>
          </cell>
          <cell r="G89" t="str">
            <v>火电</v>
          </cell>
          <cell r="H89" t="str">
            <v>是</v>
          </cell>
          <cell r="I89" t="str">
            <v>火电</v>
          </cell>
          <cell r="J89" t="str">
            <v>否</v>
          </cell>
          <cell r="K89" t="str">
            <v>省级</v>
          </cell>
          <cell r="L89" t="str">
            <v>河源</v>
          </cell>
          <cell r="M89" t="str">
            <v>源城区</v>
          </cell>
          <cell r="N89" t="str">
            <v>珠委、东江局</v>
          </cell>
        </row>
        <row r="90">
          <cell r="B90" t="str">
            <v>农夫山泉广东万绿湖有限公司</v>
          </cell>
          <cell r="F90" t="str">
            <v>广东省河源源城区</v>
          </cell>
          <cell r="G90" t="str">
            <v>食品</v>
          </cell>
          <cell r="H90" t="str">
            <v>是</v>
          </cell>
          <cell r="I90" t="str">
            <v>食品</v>
          </cell>
          <cell r="K90" t="str">
            <v>省级</v>
          </cell>
          <cell r="L90" t="str">
            <v>河源</v>
          </cell>
          <cell r="M90" t="str">
            <v>源城区</v>
          </cell>
          <cell r="N90" t="str">
            <v>源城区农业局</v>
          </cell>
        </row>
        <row r="91">
          <cell r="B91" t="str">
            <v>广东宝丽华电力有限公司</v>
          </cell>
          <cell r="C91">
            <v>754512707</v>
          </cell>
          <cell r="D91" t="str">
            <v>754512707</v>
          </cell>
          <cell r="E91" t="str">
            <v>91441403754512707E</v>
          </cell>
          <cell r="F91" t="str">
            <v>广东省梅州梅县区　</v>
          </cell>
          <cell r="G91" t="str">
            <v>火电</v>
          </cell>
          <cell r="H91" t="str">
            <v>是</v>
          </cell>
          <cell r="I91" t="str">
            <v>火电</v>
          </cell>
          <cell r="J91" t="str">
            <v>是</v>
          </cell>
          <cell r="K91" t="str">
            <v>省级</v>
          </cell>
          <cell r="L91" t="str">
            <v>梅州</v>
          </cell>
          <cell r="M91" t="str">
            <v>梅县区　</v>
          </cell>
          <cell r="N91" t="str">
            <v>珠委、韩江局</v>
          </cell>
        </row>
        <row r="92">
          <cell r="B92" t="str">
            <v>广东粤电大埔发电有限公司</v>
          </cell>
          <cell r="C92">
            <v>61450240</v>
          </cell>
          <cell r="D92" t="str">
            <v>061450240</v>
          </cell>
          <cell r="E92" t="str">
            <v>91441422061450240Y</v>
          </cell>
          <cell r="F92" t="str">
            <v>广东省梅州梅江区</v>
          </cell>
          <cell r="G92" t="str">
            <v>火电</v>
          </cell>
          <cell r="H92" t="str">
            <v>是</v>
          </cell>
          <cell r="I92" t="str">
            <v>火电</v>
          </cell>
          <cell r="J92" t="str">
            <v>是</v>
          </cell>
          <cell r="K92" t="str">
            <v>省级</v>
          </cell>
          <cell r="L92" t="str">
            <v>梅州</v>
          </cell>
          <cell r="M92" t="str">
            <v>梅江区</v>
          </cell>
          <cell r="N92" t="str">
            <v>珠委、韩江局</v>
          </cell>
        </row>
        <row r="93">
          <cell r="B93" t="str">
            <v>惠州比亚迪实业有限公司</v>
          </cell>
          <cell r="D93" t="str">
            <v>789437057</v>
          </cell>
          <cell r="E93" t="str">
            <v>69475944X</v>
          </cell>
          <cell r="F93" t="str">
            <v>广东省惠州大亚湾区</v>
          </cell>
          <cell r="G93" t="str">
            <v>其他</v>
          </cell>
          <cell r="H93" t="str">
            <v>否</v>
          </cell>
          <cell r="K93" t="str">
            <v>省级</v>
          </cell>
          <cell r="L93" t="str">
            <v>惠州</v>
          </cell>
          <cell r="M93" t="str">
            <v>大亚湾区</v>
          </cell>
          <cell r="N93" t="str">
            <v>大亚湾管理局</v>
          </cell>
        </row>
        <row r="94">
          <cell r="B94" t="str">
            <v>中国神华能源股份有限公司国华惠州热电分公司（原国华惠州电厂）</v>
          </cell>
          <cell r="C94">
            <v>669838702</v>
          </cell>
          <cell r="D94" t="str">
            <v>669838702</v>
          </cell>
          <cell r="E94" t="str">
            <v>91441300669838702N</v>
          </cell>
          <cell r="F94" t="str">
            <v>广东省惠州大亚湾区</v>
          </cell>
          <cell r="G94" t="str">
            <v>火电</v>
          </cell>
          <cell r="H94" t="str">
            <v>是</v>
          </cell>
          <cell r="I94" t="str">
            <v>火电</v>
          </cell>
          <cell r="J94" t="str">
            <v>是</v>
          </cell>
          <cell r="K94" t="str">
            <v>省级</v>
          </cell>
          <cell r="L94" t="str">
            <v>惠州</v>
          </cell>
          <cell r="M94" t="str">
            <v>大亚湾区</v>
          </cell>
          <cell r="N94" t="str">
            <v>大亚湾管理局</v>
          </cell>
        </row>
        <row r="95">
          <cell r="B95" t="str">
            <v>信利（惠州）智能显示有限公司</v>
          </cell>
          <cell r="E95">
            <v>754521187</v>
          </cell>
          <cell r="F95" t="str">
            <v>广东省惠州仲恺区</v>
          </cell>
          <cell r="G95" t="str">
            <v>其他</v>
          </cell>
          <cell r="H95" t="str">
            <v>否</v>
          </cell>
          <cell r="K95" t="str">
            <v>省级</v>
          </cell>
          <cell r="L95" t="str">
            <v>惠州</v>
          </cell>
          <cell r="M95" t="str">
            <v>仲恺区</v>
          </cell>
          <cell r="N95" t="str">
            <v>惠州市水利局</v>
          </cell>
        </row>
        <row r="96">
          <cell r="B96" t="str">
            <v>惠州比亚迪电子有限公司</v>
          </cell>
          <cell r="D96" t="str">
            <v>797797829</v>
          </cell>
          <cell r="E96" t="str">
            <v>GDSJ00013</v>
          </cell>
          <cell r="F96" t="str">
            <v>广东省惠州大亚湾区</v>
          </cell>
          <cell r="G96" t="str">
            <v>其他</v>
          </cell>
          <cell r="H96" t="str">
            <v>否</v>
          </cell>
          <cell r="K96" t="str">
            <v>省级</v>
          </cell>
          <cell r="L96" t="str">
            <v>惠州</v>
          </cell>
          <cell r="M96" t="str">
            <v>大亚湾区</v>
          </cell>
          <cell r="N96" t="str">
            <v>大亚湾管理局</v>
          </cell>
        </row>
        <row r="97">
          <cell r="B97" t="str">
            <v>惠州忠信化工有限公司</v>
          </cell>
          <cell r="C97">
            <v>769307300</v>
          </cell>
          <cell r="D97" t="str">
            <v>769307300</v>
          </cell>
          <cell r="E97" t="str">
            <v>91441300769307300R</v>
          </cell>
          <cell r="F97" t="str">
            <v>广东省惠州大亚湾区</v>
          </cell>
          <cell r="G97" t="str">
            <v>化工</v>
          </cell>
          <cell r="H97" t="str">
            <v>是</v>
          </cell>
          <cell r="I97" t="str">
            <v>化工</v>
          </cell>
          <cell r="J97" t="str">
            <v>是</v>
          </cell>
          <cell r="K97" t="str">
            <v>省级</v>
          </cell>
          <cell r="L97" t="str">
            <v>惠州</v>
          </cell>
          <cell r="M97" t="str">
            <v>大亚湾区</v>
          </cell>
          <cell r="N97" t="str">
            <v>大亚湾管理局</v>
          </cell>
        </row>
        <row r="98">
          <cell r="B98" t="str">
            <v>中海油惠州石化有限公司</v>
          </cell>
          <cell r="C98" t="str">
            <v>MA4UJN139</v>
          </cell>
          <cell r="D98" t="str">
            <v>MA4UJN139</v>
          </cell>
          <cell r="E98" t="str">
            <v>91441300MA4UJN139B</v>
          </cell>
          <cell r="F98" t="str">
            <v>广东省惠州大亚湾区</v>
          </cell>
          <cell r="G98" t="str">
            <v>石化</v>
          </cell>
          <cell r="H98" t="str">
            <v>是</v>
          </cell>
          <cell r="I98" t="str">
            <v>石化</v>
          </cell>
          <cell r="J98" t="str">
            <v>是</v>
          </cell>
          <cell r="K98" t="str">
            <v>省级</v>
          </cell>
          <cell r="L98" t="str">
            <v>惠州</v>
          </cell>
          <cell r="M98" t="str">
            <v>大亚湾区</v>
          </cell>
          <cell r="N98" t="str">
            <v>大亚湾管理局</v>
          </cell>
        </row>
        <row r="99">
          <cell r="B99" t="str">
            <v>中海壳牌石油化工有限公司（二期）</v>
          </cell>
          <cell r="C99" t="str">
            <v>GDSJ00862</v>
          </cell>
          <cell r="D99" t="str">
            <v>GDSJ00862</v>
          </cell>
          <cell r="E99" t="str">
            <v>914413007109397255</v>
          </cell>
          <cell r="F99" t="str">
            <v>广东省惠州大亚湾区</v>
          </cell>
          <cell r="G99" t="str">
            <v>石化</v>
          </cell>
          <cell r="H99" t="str">
            <v>是</v>
          </cell>
          <cell r="I99" t="str">
            <v>石化</v>
          </cell>
          <cell r="J99" t="str">
            <v>是</v>
          </cell>
          <cell r="K99" t="str">
            <v>省级</v>
          </cell>
          <cell r="L99" t="str">
            <v>惠州</v>
          </cell>
          <cell r="M99" t="str">
            <v>大亚湾区</v>
          </cell>
          <cell r="N99" t="str">
            <v>大亚湾管理局</v>
          </cell>
        </row>
        <row r="100">
          <cell r="B100" t="str">
            <v>信利光电股份有限公司</v>
          </cell>
          <cell r="D100" t="str">
            <v>675216889</v>
          </cell>
          <cell r="E100" t="str">
            <v>GDSJ00007</v>
          </cell>
          <cell r="F100" t="str">
            <v>广东省汕尾城区</v>
          </cell>
          <cell r="G100" t="str">
            <v>其他</v>
          </cell>
          <cell r="H100" t="str">
            <v>否</v>
          </cell>
          <cell r="K100" t="str">
            <v>省级</v>
          </cell>
          <cell r="L100" t="str">
            <v>汕尾</v>
          </cell>
          <cell r="M100" t="str">
            <v>城区</v>
          </cell>
          <cell r="N100" t="str">
            <v>汕尾市水务局</v>
          </cell>
        </row>
        <row r="101">
          <cell r="B101" t="str">
            <v>信利半导体有限公司</v>
          </cell>
          <cell r="D101" t="str">
            <v>723829525</v>
          </cell>
          <cell r="E101" t="str">
            <v>GDSJ00006</v>
          </cell>
          <cell r="F101" t="str">
            <v>广东省汕尾城区</v>
          </cell>
          <cell r="G101" t="str">
            <v>其他</v>
          </cell>
          <cell r="H101" t="str">
            <v>否</v>
          </cell>
          <cell r="K101" t="str">
            <v>省级</v>
          </cell>
          <cell r="L101" t="str">
            <v>汕尾</v>
          </cell>
          <cell r="M101" t="str">
            <v>城区</v>
          </cell>
          <cell r="N101" t="str">
            <v>汕尾市水务局</v>
          </cell>
        </row>
        <row r="102">
          <cell r="B102" t="str">
            <v>广东红海湾发电有限公司</v>
          </cell>
          <cell r="C102">
            <v>0</v>
          </cell>
          <cell r="E102" t="str">
            <v>91441500760618188Q</v>
          </cell>
          <cell r="F102" t="str">
            <v>广东省汕尾海丰县</v>
          </cell>
          <cell r="G102" t="str">
            <v>火电</v>
          </cell>
          <cell r="H102" t="str">
            <v>是</v>
          </cell>
          <cell r="I102" t="str">
            <v>火电</v>
          </cell>
          <cell r="J102" t="str">
            <v>是</v>
          </cell>
          <cell r="K102" t="str">
            <v>省级</v>
          </cell>
          <cell r="L102" t="str">
            <v>汕尾</v>
          </cell>
          <cell r="M102" t="str">
            <v>海丰县</v>
          </cell>
          <cell r="N102" t="str">
            <v>珠委、韩江局</v>
          </cell>
        </row>
        <row r="103">
          <cell r="B103" t="str">
            <v>陆丰宝丽华新能源电力有限公司</v>
          </cell>
          <cell r="C103">
            <v>661527969</v>
          </cell>
          <cell r="D103" t="str">
            <v>661527969</v>
          </cell>
          <cell r="E103" t="str">
            <v>91441581661527969A</v>
          </cell>
          <cell r="F103" t="str">
            <v>广东省汕尾陆丰市　</v>
          </cell>
          <cell r="G103" t="str">
            <v>火电</v>
          </cell>
          <cell r="H103" t="str">
            <v>是</v>
          </cell>
          <cell r="I103" t="str">
            <v>火电</v>
          </cell>
          <cell r="J103" t="str">
            <v>是</v>
          </cell>
          <cell r="K103" t="str">
            <v>省级</v>
          </cell>
          <cell r="L103" t="str">
            <v>汕尾</v>
          </cell>
          <cell r="M103" t="str">
            <v>陆丰市　</v>
          </cell>
          <cell r="N103" t="str">
            <v>陆丰市水务局</v>
          </cell>
        </row>
        <row r="104">
          <cell r="B104" t="str">
            <v>东莞理文造纸厂有限公司</v>
          </cell>
          <cell r="C104">
            <v>618332373</v>
          </cell>
          <cell r="D104" t="str">
            <v>618332373</v>
          </cell>
          <cell r="E104" t="str">
            <v>91441900618332373G</v>
          </cell>
          <cell r="F104" t="str">
            <v>广东省东莞中堂镇</v>
          </cell>
          <cell r="G104" t="str">
            <v>造纸</v>
          </cell>
          <cell r="H104" t="str">
            <v>是</v>
          </cell>
          <cell r="I104" t="str">
            <v>造纸</v>
          </cell>
          <cell r="J104" t="str">
            <v>是</v>
          </cell>
          <cell r="K104" t="str">
            <v>省级</v>
          </cell>
          <cell r="L104" t="str">
            <v>东莞</v>
          </cell>
          <cell r="M104" t="str">
            <v>中堂镇</v>
          </cell>
          <cell r="N104" t="str">
            <v>中堂镇农水局</v>
          </cell>
        </row>
        <row r="105">
          <cell r="B105" t="str">
            <v>东莞金洲纸业有限公司</v>
          </cell>
          <cell r="C105">
            <v>740801508</v>
          </cell>
          <cell r="D105" t="str">
            <v>740801508</v>
          </cell>
          <cell r="E105" t="str">
            <v>91441900740801508J</v>
          </cell>
          <cell r="F105" t="str">
            <v>广东省东莞中堂镇</v>
          </cell>
          <cell r="G105" t="str">
            <v>造纸</v>
          </cell>
          <cell r="H105" t="str">
            <v>是</v>
          </cell>
          <cell r="I105" t="str">
            <v>造纸</v>
          </cell>
          <cell r="J105" t="str">
            <v>是</v>
          </cell>
          <cell r="K105" t="str">
            <v>省级</v>
          </cell>
          <cell r="L105" t="str">
            <v>东莞</v>
          </cell>
          <cell r="M105" t="str">
            <v>中堂镇</v>
          </cell>
          <cell r="N105" t="str">
            <v>中堂镇农水局</v>
          </cell>
        </row>
        <row r="106">
          <cell r="B106" t="str">
            <v>东莞沙田丽海纺织印染有限公司</v>
          </cell>
          <cell r="C106">
            <v>617768933</v>
          </cell>
          <cell r="D106" t="str">
            <v>617768933</v>
          </cell>
          <cell r="E106" t="str">
            <v>914419006177689335</v>
          </cell>
          <cell r="F106" t="str">
            <v>广东省东莞沙田镇</v>
          </cell>
          <cell r="G106" t="str">
            <v>纺织</v>
          </cell>
          <cell r="H106" t="str">
            <v>是</v>
          </cell>
          <cell r="I106" t="str">
            <v>纺织</v>
          </cell>
          <cell r="J106" t="str">
            <v>是</v>
          </cell>
          <cell r="K106" t="str">
            <v>省级</v>
          </cell>
          <cell r="L106" t="str">
            <v>东莞</v>
          </cell>
          <cell r="M106" t="str">
            <v>沙田镇</v>
          </cell>
          <cell r="N106" t="str">
            <v>沙田镇农水局</v>
          </cell>
        </row>
        <row r="107">
          <cell r="B107" t="str">
            <v>东莞中电新能源热电有限公司</v>
          </cell>
          <cell r="C107">
            <v>759235219</v>
          </cell>
          <cell r="D107" t="str">
            <v>759235219</v>
          </cell>
          <cell r="E107" t="str">
            <v>914419007341228672</v>
          </cell>
          <cell r="F107" t="str">
            <v>广东省东莞东城街道</v>
          </cell>
          <cell r="G107" t="str">
            <v>火电</v>
          </cell>
          <cell r="H107" t="str">
            <v>是</v>
          </cell>
          <cell r="I107" t="str">
            <v>火电</v>
          </cell>
          <cell r="J107" t="str">
            <v>是</v>
          </cell>
          <cell r="K107" t="str">
            <v>省级</v>
          </cell>
          <cell r="L107" t="str">
            <v>东莞</v>
          </cell>
          <cell r="M107" t="str">
            <v>东城街道</v>
          </cell>
          <cell r="N107" t="str">
            <v>东城区农水局</v>
          </cell>
        </row>
        <row r="108">
          <cell r="B108" t="str">
            <v>东莞德永佳纺织制衣有限公司</v>
          </cell>
          <cell r="C108">
            <v>618116689</v>
          </cell>
          <cell r="D108" t="str">
            <v>618116689</v>
          </cell>
          <cell r="E108" t="str">
            <v>91441900618116689D</v>
          </cell>
          <cell r="F108" t="str">
            <v>广东省东莞麻涌镇</v>
          </cell>
          <cell r="G108" t="str">
            <v>纺织</v>
          </cell>
          <cell r="H108" t="str">
            <v>是</v>
          </cell>
          <cell r="I108" t="str">
            <v>纺织</v>
          </cell>
          <cell r="J108" t="str">
            <v>是</v>
          </cell>
          <cell r="K108" t="str">
            <v>省级</v>
          </cell>
          <cell r="L108" t="str">
            <v>东莞</v>
          </cell>
          <cell r="M108" t="str">
            <v>麻涌镇</v>
          </cell>
          <cell r="N108" t="str">
            <v>麻涌镇农水局</v>
          </cell>
        </row>
        <row r="109">
          <cell r="B109" t="str">
            <v>中山粤海能源有限公司</v>
          </cell>
          <cell r="C109" t="str">
            <v>PDYC25882</v>
          </cell>
          <cell r="D109" t="str">
            <v>PDYC25882</v>
          </cell>
          <cell r="E109" t="str">
            <v>91442000617986252G</v>
          </cell>
          <cell r="F109" t="str">
            <v>广东省中山黄圃镇</v>
          </cell>
          <cell r="G109" t="str">
            <v>火电</v>
          </cell>
          <cell r="H109" t="str">
            <v>是</v>
          </cell>
          <cell r="I109" t="str">
            <v>火电</v>
          </cell>
          <cell r="J109" t="str">
            <v>否</v>
          </cell>
          <cell r="K109" t="str">
            <v>省级</v>
          </cell>
          <cell r="L109" t="str">
            <v>中山</v>
          </cell>
          <cell r="M109" t="str">
            <v>黄圃镇</v>
          </cell>
          <cell r="N109" t="str">
            <v>珠委、西江局</v>
          </cell>
        </row>
        <row r="110">
          <cell r="B110" t="str">
            <v>中山永发纸业有限公司</v>
          </cell>
          <cell r="C110">
            <v>755638918</v>
          </cell>
          <cell r="D110" t="str">
            <v>755638918</v>
          </cell>
          <cell r="E110" t="str">
            <v>91442000755638918X</v>
          </cell>
          <cell r="F110" t="str">
            <v>广东省中山中山市</v>
          </cell>
          <cell r="G110" t="str">
            <v>造纸</v>
          </cell>
          <cell r="H110" t="str">
            <v>是</v>
          </cell>
          <cell r="I110" t="str">
            <v>造纸</v>
          </cell>
          <cell r="J110" t="str">
            <v>否</v>
          </cell>
          <cell r="K110" t="str">
            <v>省级</v>
          </cell>
          <cell r="L110" t="str">
            <v>中山</v>
          </cell>
          <cell r="M110" t="str">
            <v>中山市</v>
          </cell>
          <cell r="N110" t="str">
            <v>中山市水务局</v>
          </cell>
        </row>
        <row r="111">
          <cell r="B111" t="str">
            <v>格兰仕（中山）电器有限公司</v>
          </cell>
          <cell r="D111" t="str">
            <v>756458521</v>
          </cell>
          <cell r="E111" t="str">
            <v>GDSJ00022</v>
          </cell>
          <cell r="F111" t="str">
            <v>广东省中山中山市</v>
          </cell>
          <cell r="G111" t="str">
            <v>其他</v>
          </cell>
          <cell r="H111" t="str">
            <v>否</v>
          </cell>
          <cell r="K111" t="str">
            <v>省级</v>
          </cell>
          <cell r="L111" t="str">
            <v>中山</v>
          </cell>
          <cell r="M111" t="str">
            <v>中山市</v>
          </cell>
          <cell r="N111" t="str">
            <v>中山市水务局</v>
          </cell>
        </row>
        <row r="112">
          <cell r="B112" t="str">
            <v>民森（中山）纺织印染有限公司</v>
          </cell>
          <cell r="C112">
            <v>719369888</v>
          </cell>
          <cell r="D112" t="str">
            <v>719369888</v>
          </cell>
          <cell r="E112" t="str">
            <v>91442000719369888N</v>
          </cell>
          <cell r="F112" t="str">
            <v>广东省中山中山市</v>
          </cell>
          <cell r="G112" t="str">
            <v>纺织</v>
          </cell>
          <cell r="H112" t="str">
            <v>是</v>
          </cell>
          <cell r="I112" t="str">
            <v>纺织</v>
          </cell>
          <cell r="J112" t="str">
            <v>是</v>
          </cell>
          <cell r="K112" t="str">
            <v>省级</v>
          </cell>
          <cell r="L112" t="str">
            <v>中山</v>
          </cell>
          <cell r="M112" t="str">
            <v>中山市</v>
          </cell>
          <cell r="N112" t="str">
            <v>中山市水务局</v>
          </cell>
        </row>
        <row r="113">
          <cell r="B113" t="str">
            <v>皆利士多层线路版（中山）有限公司</v>
          </cell>
          <cell r="D113" t="str">
            <v>714832044</v>
          </cell>
          <cell r="E113">
            <v>618837101</v>
          </cell>
          <cell r="F113" t="str">
            <v>广东省中山中山市</v>
          </cell>
          <cell r="G113" t="str">
            <v>其他</v>
          </cell>
          <cell r="H113" t="str">
            <v>否</v>
          </cell>
          <cell r="K113" t="str">
            <v>省级</v>
          </cell>
          <cell r="L113" t="str">
            <v>中山</v>
          </cell>
          <cell r="M113" t="str">
            <v>中山市</v>
          </cell>
          <cell r="N113" t="str">
            <v>中山市水务局</v>
          </cell>
        </row>
        <row r="114">
          <cell r="B114" t="str">
            <v>广东依顿电子科技股份有限公司</v>
          </cell>
          <cell r="D114" t="str">
            <v>721185260</v>
          </cell>
          <cell r="E114" t="str">
            <v>ZHSJ00002</v>
          </cell>
          <cell r="F114" t="str">
            <v>广东省中山中山市</v>
          </cell>
          <cell r="G114" t="str">
            <v>其他</v>
          </cell>
          <cell r="H114" t="str">
            <v>否</v>
          </cell>
          <cell r="K114" t="str">
            <v>省级</v>
          </cell>
          <cell r="L114" t="str">
            <v>中山</v>
          </cell>
          <cell r="M114" t="str">
            <v>中山市</v>
          </cell>
          <cell r="N114" t="str">
            <v>中山市水务局</v>
          </cell>
        </row>
        <row r="115">
          <cell r="B115" t="str">
            <v>广东和胜工业铝材股份有限公司</v>
          </cell>
          <cell r="D115" t="str">
            <v>774016241</v>
          </cell>
          <cell r="E115">
            <v>756451442</v>
          </cell>
          <cell r="F115" t="str">
            <v>广东省中山中山市</v>
          </cell>
          <cell r="G115" t="str">
            <v>其他</v>
          </cell>
          <cell r="H115" t="str">
            <v>否</v>
          </cell>
          <cell r="K115" t="str">
            <v>省级</v>
          </cell>
          <cell r="L115" t="str">
            <v>中山</v>
          </cell>
          <cell r="M115" t="str">
            <v>中山市</v>
          </cell>
          <cell r="N115" t="str">
            <v>中山市水务局</v>
          </cell>
        </row>
        <row r="116">
          <cell r="B116" t="str">
            <v>粤海中粤（中山）马口铁工业有限公司</v>
          </cell>
          <cell r="C116">
            <v>914420006</v>
          </cell>
          <cell r="D116" t="str">
            <v>914420006</v>
          </cell>
          <cell r="E116" t="str">
            <v>914420006181251550</v>
          </cell>
          <cell r="F116" t="str">
            <v>广东省中山火炬开发区</v>
          </cell>
          <cell r="G116" t="str">
            <v>钢铁</v>
          </cell>
          <cell r="H116" t="str">
            <v>是</v>
          </cell>
          <cell r="I116" t="str">
            <v>钢铁</v>
          </cell>
          <cell r="J116" t="str">
            <v>是</v>
          </cell>
          <cell r="K116" t="str">
            <v>省级</v>
          </cell>
          <cell r="L116" t="str">
            <v>中山</v>
          </cell>
          <cell r="M116" t="str">
            <v>火炬开发区</v>
          </cell>
          <cell r="N116" t="str">
            <v>中山市水务局</v>
          </cell>
        </row>
        <row r="117">
          <cell r="B117" t="str">
            <v>国能粤电台山发电有限公司</v>
          </cell>
          <cell r="C117">
            <v>727840297</v>
          </cell>
          <cell r="D117" t="str">
            <v>727840297</v>
          </cell>
          <cell r="E117" t="str">
            <v>91440781727840297A</v>
          </cell>
          <cell r="F117" t="str">
            <v>广东省江门台山市</v>
          </cell>
          <cell r="G117" t="str">
            <v>火电</v>
          </cell>
          <cell r="H117" t="str">
            <v>是</v>
          </cell>
          <cell r="I117" t="str">
            <v>火电</v>
          </cell>
          <cell r="J117" t="str">
            <v>是</v>
          </cell>
          <cell r="K117" t="str">
            <v>省级</v>
          </cell>
          <cell r="L117" t="str">
            <v>江门</v>
          </cell>
          <cell r="M117" t="str">
            <v>台山市</v>
          </cell>
          <cell r="N117" t="str">
            <v>珠江水利委员会、西江流域管理局</v>
          </cell>
        </row>
        <row r="118">
          <cell r="B118" t="str">
            <v>台山核电合营有限公司</v>
          </cell>
          <cell r="D118" t="str">
            <v>GDSJ00865</v>
          </cell>
          <cell r="E118">
            <v>617621421</v>
          </cell>
          <cell r="F118" t="str">
            <v>广东省江门台山市</v>
          </cell>
          <cell r="G118" t="str">
            <v>其他</v>
          </cell>
          <cell r="H118" t="str">
            <v>否</v>
          </cell>
          <cell r="J118" t="str">
            <v>否</v>
          </cell>
          <cell r="K118" t="str">
            <v>省级</v>
          </cell>
          <cell r="L118" t="str">
            <v>江门</v>
          </cell>
          <cell r="M118" t="str">
            <v>台山市</v>
          </cell>
          <cell r="N118" t="str">
            <v>珠江水利委员会、西江流域管理局</v>
          </cell>
        </row>
        <row r="119">
          <cell r="B119" t="str">
            <v>新会双水发电厂有限公司</v>
          </cell>
          <cell r="C119">
            <v>617740869</v>
          </cell>
          <cell r="D119" t="str">
            <v>617740869</v>
          </cell>
          <cell r="E119">
            <v>562595165</v>
          </cell>
          <cell r="F119" t="str">
            <v>广东省江门新会区</v>
          </cell>
          <cell r="G119" t="str">
            <v>火电</v>
          </cell>
          <cell r="H119" t="str">
            <v>是</v>
          </cell>
          <cell r="I119" t="str">
            <v>火电</v>
          </cell>
          <cell r="J119" t="str">
            <v>否</v>
          </cell>
          <cell r="K119" t="str">
            <v>省级</v>
          </cell>
          <cell r="L119" t="str">
            <v>江门</v>
          </cell>
          <cell r="M119" t="str">
            <v>新会区</v>
          </cell>
          <cell r="N119" t="str">
            <v>西江局</v>
          </cell>
        </row>
        <row r="120">
          <cell r="B120" t="str">
            <v>亚太森博（广东）纸业有限公司</v>
          </cell>
          <cell r="C120">
            <v>744486250</v>
          </cell>
          <cell r="D120" t="str">
            <v>744486250</v>
          </cell>
          <cell r="E120" t="str">
            <v>91440700744486250P</v>
          </cell>
          <cell r="F120" t="str">
            <v>广东省江门新会区</v>
          </cell>
          <cell r="G120" t="str">
            <v>造纸</v>
          </cell>
          <cell r="H120" t="str">
            <v>是</v>
          </cell>
          <cell r="I120" t="str">
            <v>造纸</v>
          </cell>
          <cell r="J120" t="str">
            <v>是</v>
          </cell>
          <cell r="K120" t="str">
            <v>省级</v>
          </cell>
          <cell r="L120" t="str">
            <v>江门</v>
          </cell>
          <cell r="M120" t="str">
            <v>新会区</v>
          </cell>
          <cell r="N120" t="str">
            <v>新会区水利局</v>
          </cell>
        </row>
        <row r="121">
          <cell r="B121" t="str">
            <v>江门市明星纸业有限公司</v>
          </cell>
          <cell r="C121" t="str">
            <v>28035913X</v>
          </cell>
          <cell r="D121" t="str">
            <v>28035913X</v>
          </cell>
          <cell r="E121" t="str">
            <v>91440700632863891C</v>
          </cell>
          <cell r="F121" t="str">
            <v>广东省江门新会区</v>
          </cell>
          <cell r="G121" t="str">
            <v>造纸</v>
          </cell>
          <cell r="H121" t="str">
            <v>是</v>
          </cell>
          <cell r="I121" t="str">
            <v>造纸</v>
          </cell>
          <cell r="J121" t="str">
            <v>是</v>
          </cell>
          <cell r="K121" t="str">
            <v>省级</v>
          </cell>
          <cell r="L121" t="str">
            <v>江门</v>
          </cell>
          <cell r="M121" t="str">
            <v>新会区</v>
          </cell>
          <cell r="N121" t="str">
            <v>新会区水利局</v>
          </cell>
        </row>
        <row r="122">
          <cell r="B122" t="str">
            <v>维达纸业（中国）有限公司新会分公司</v>
          </cell>
          <cell r="C122">
            <v>81054181</v>
          </cell>
          <cell r="D122" t="str">
            <v>081054181</v>
          </cell>
          <cell r="E122" t="str">
            <v>91440700081054181E</v>
          </cell>
          <cell r="F122" t="str">
            <v>广东省江门新会区</v>
          </cell>
          <cell r="G122" t="str">
            <v>造纸</v>
          </cell>
          <cell r="H122" t="str">
            <v>是</v>
          </cell>
          <cell r="I122" t="str">
            <v>造纸</v>
          </cell>
          <cell r="J122" t="str">
            <v>是</v>
          </cell>
          <cell r="K122" t="str">
            <v>省级</v>
          </cell>
          <cell r="L122" t="str">
            <v>江门</v>
          </cell>
          <cell r="M122" t="str">
            <v>新会区</v>
          </cell>
          <cell r="N122" t="str">
            <v>新会区水利局</v>
          </cell>
        </row>
        <row r="123">
          <cell r="B123" t="str">
            <v>江门荣信电路板有限公司</v>
          </cell>
          <cell r="D123" t="str">
            <v>732156844</v>
          </cell>
          <cell r="E123">
            <v>17859111</v>
          </cell>
          <cell r="F123" t="str">
            <v>广东省江门江海区</v>
          </cell>
          <cell r="G123" t="str">
            <v>其他</v>
          </cell>
          <cell r="H123" t="str">
            <v>否</v>
          </cell>
          <cell r="K123" t="str">
            <v>省级</v>
          </cell>
          <cell r="L123" t="str">
            <v>江门</v>
          </cell>
          <cell r="M123" t="str">
            <v>江海区</v>
          </cell>
          <cell r="N123" t="str">
            <v>江门市水利局</v>
          </cell>
        </row>
        <row r="124">
          <cell r="B124" t="str">
            <v>恩平锦兴纺织印染企业有限公司</v>
          </cell>
          <cell r="C124">
            <v>774018896</v>
          </cell>
          <cell r="D124" t="str">
            <v>774018896</v>
          </cell>
          <cell r="E124">
            <v>55364258</v>
          </cell>
          <cell r="F124" t="str">
            <v>广东省江门恩平市</v>
          </cell>
          <cell r="G124" t="str">
            <v>纺织</v>
          </cell>
          <cell r="H124" t="str">
            <v>是</v>
          </cell>
          <cell r="I124" t="str">
            <v>纺织</v>
          </cell>
          <cell r="J124" t="str">
            <v>否</v>
          </cell>
          <cell r="K124" t="str">
            <v>省级</v>
          </cell>
          <cell r="L124" t="str">
            <v>江门</v>
          </cell>
          <cell r="M124" t="str">
            <v>恩平市</v>
          </cell>
          <cell r="N124" t="str">
            <v>恩平市水利局</v>
          </cell>
        </row>
        <row r="125">
          <cell r="B125" t="str">
            <v>江门中顺纸业有限公司</v>
          </cell>
          <cell r="C125">
            <v>758324965</v>
          </cell>
          <cell r="D125" t="str">
            <v>758324965</v>
          </cell>
          <cell r="E125" t="str">
            <v>91440700758324965B</v>
          </cell>
          <cell r="F125" t="str">
            <v>广东省江门新会区</v>
          </cell>
          <cell r="G125" t="str">
            <v>造纸</v>
          </cell>
          <cell r="H125" t="str">
            <v>是</v>
          </cell>
          <cell r="I125" t="str">
            <v>造纸</v>
          </cell>
          <cell r="J125" t="str">
            <v>是</v>
          </cell>
          <cell r="K125" t="str">
            <v>省级</v>
          </cell>
          <cell r="L125" t="str">
            <v>江门</v>
          </cell>
          <cell r="M125" t="str">
            <v>新会区</v>
          </cell>
          <cell r="N125" t="str">
            <v>新会区水利局</v>
          </cell>
        </row>
        <row r="126">
          <cell r="B126" t="str">
            <v>信义环保特种玻璃（江门）有限公司</v>
          </cell>
          <cell r="D126" t="str">
            <v>799304952</v>
          </cell>
          <cell r="E126">
            <v>769261263</v>
          </cell>
          <cell r="F126" t="str">
            <v>广东省江门江海区</v>
          </cell>
          <cell r="G126" t="str">
            <v>其他</v>
          </cell>
          <cell r="H126" t="str">
            <v>否</v>
          </cell>
          <cell r="K126" t="str">
            <v>省级</v>
          </cell>
          <cell r="L126" t="str">
            <v>江门</v>
          </cell>
          <cell r="M126" t="str">
            <v>江海区</v>
          </cell>
          <cell r="N126" t="str">
            <v>江海区农水局</v>
          </cell>
        </row>
        <row r="127">
          <cell r="B127" t="str">
            <v>开平奔达纺织有限公司</v>
          </cell>
          <cell r="C127">
            <v>617738806</v>
          </cell>
          <cell r="D127" t="str">
            <v>617738806</v>
          </cell>
          <cell r="E127" t="str">
            <v>91440700617738806P</v>
          </cell>
          <cell r="F127" t="str">
            <v>广东省江门开平市</v>
          </cell>
          <cell r="G127" t="str">
            <v>纺织</v>
          </cell>
          <cell r="H127" t="str">
            <v>是</v>
          </cell>
          <cell r="I127" t="str">
            <v>纺织</v>
          </cell>
          <cell r="J127" t="str">
            <v>是</v>
          </cell>
          <cell r="K127" t="str">
            <v>省级</v>
          </cell>
          <cell r="L127" t="str">
            <v>江门</v>
          </cell>
          <cell r="M127" t="str">
            <v>开平市</v>
          </cell>
          <cell r="N127" t="str">
            <v>开平市水利局</v>
          </cell>
        </row>
        <row r="128">
          <cell r="B128" t="str">
            <v>江门市广悦电化有限公司</v>
          </cell>
          <cell r="C128">
            <v>770995526</v>
          </cell>
          <cell r="D128" t="str">
            <v>770995526</v>
          </cell>
          <cell r="E128" t="str">
            <v>91440704770995526W</v>
          </cell>
          <cell r="F128" t="str">
            <v>广东省江门江海区</v>
          </cell>
          <cell r="G128" t="str">
            <v>化工</v>
          </cell>
          <cell r="H128" t="str">
            <v>是</v>
          </cell>
          <cell r="I128" t="str">
            <v>化工</v>
          </cell>
          <cell r="J128" t="str">
            <v>是</v>
          </cell>
          <cell r="K128" t="str">
            <v>省级</v>
          </cell>
          <cell r="L128" t="str">
            <v>江门</v>
          </cell>
          <cell r="M128" t="str">
            <v>江海区</v>
          </cell>
          <cell r="N128" t="str">
            <v>江海区农水局</v>
          </cell>
        </row>
        <row r="129">
          <cell r="B129" t="str">
            <v>广东泰宝聚合物有限公司</v>
          </cell>
          <cell r="C129">
            <v>566612225</v>
          </cell>
          <cell r="D129" t="str">
            <v>566612225</v>
          </cell>
          <cell r="E129" t="str">
            <v>914407005666122250</v>
          </cell>
          <cell r="F129" t="str">
            <v>广东省江门开平市</v>
          </cell>
          <cell r="G129" t="str">
            <v>化工</v>
          </cell>
          <cell r="H129" t="str">
            <v>是</v>
          </cell>
          <cell r="I129" t="str">
            <v>化工</v>
          </cell>
          <cell r="J129" t="str">
            <v>是</v>
          </cell>
          <cell r="K129" t="str">
            <v>省级</v>
          </cell>
          <cell r="L129" t="str">
            <v>江门</v>
          </cell>
          <cell r="M129" t="str">
            <v>开平市</v>
          </cell>
          <cell r="N129" t="str">
            <v>开平市水利局</v>
          </cell>
        </row>
        <row r="130">
          <cell r="B130" t="str">
            <v>李锦记（新会）食品有限公司</v>
          </cell>
          <cell r="D130" t="str">
            <v>GDSJ00871</v>
          </cell>
          <cell r="E130" t="str">
            <v>GDSJ00859</v>
          </cell>
          <cell r="F130" t="str">
            <v>广东省江门新会区</v>
          </cell>
          <cell r="G130" t="str">
            <v>食品</v>
          </cell>
          <cell r="H130" t="str">
            <v>是</v>
          </cell>
          <cell r="I130" t="str">
            <v>食品</v>
          </cell>
          <cell r="K130" t="str">
            <v>省级</v>
          </cell>
          <cell r="L130" t="str">
            <v>江门</v>
          </cell>
          <cell r="M130" t="str">
            <v>新会区</v>
          </cell>
          <cell r="N130" t="str">
            <v>新会区水利局</v>
          </cell>
        </row>
        <row r="131">
          <cell r="B131" t="str">
            <v>阳西海滨电力发展有限公司</v>
          </cell>
          <cell r="C131">
            <v>758321457</v>
          </cell>
          <cell r="D131" t="str">
            <v>758321457</v>
          </cell>
          <cell r="E131" t="str">
            <v>914417217583214578</v>
          </cell>
          <cell r="F131" t="str">
            <v>广东省阳江阳西县</v>
          </cell>
          <cell r="G131" t="str">
            <v>火电</v>
          </cell>
          <cell r="H131" t="str">
            <v>是</v>
          </cell>
          <cell r="I131" t="str">
            <v>火电</v>
          </cell>
          <cell r="J131" t="str">
            <v>是</v>
          </cell>
          <cell r="K131" t="str">
            <v>省级</v>
          </cell>
          <cell r="L131" t="str">
            <v>阳江</v>
          </cell>
          <cell r="M131" t="str">
            <v>阳西县</v>
          </cell>
          <cell r="N131" t="str">
            <v>珠委、西江局</v>
          </cell>
        </row>
        <row r="132">
          <cell r="B132" t="str">
            <v>阳江核电有限公司</v>
          </cell>
          <cell r="D132" t="str">
            <v>771867008</v>
          </cell>
          <cell r="E132" t="str">
            <v>GDSJ00857</v>
          </cell>
          <cell r="F132" t="str">
            <v>广东省阳江阳江市</v>
          </cell>
          <cell r="G132" t="str">
            <v>其他</v>
          </cell>
          <cell r="H132" t="str">
            <v>否</v>
          </cell>
          <cell r="K132" t="str">
            <v>省级</v>
          </cell>
          <cell r="L132" t="str">
            <v>阳江</v>
          </cell>
          <cell r="M132" t="str">
            <v>阳江市</v>
          </cell>
          <cell r="N132" t="str">
            <v>珠委、西江局</v>
          </cell>
        </row>
        <row r="133">
          <cell r="B133" t="str">
            <v>广东广青金属科技有限公司</v>
          </cell>
          <cell r="C133" t="str">
            <v>GDSJ00872</v>
          </cell>
          <cell r="D133" t="str">
            <v>GDSJ00872</v>
          </cell>
          <cell r="E133" t="str">
            <v>91441700551719863G</v>
          </cell>
          <cell r="F133" t="str">
            <v>广东省阳江高新区</v>
          </cell>
          <cell r="G133" t="str">
            <v>钢铁</v>
          </cell>
          <cell r="H133" t="str">
            <v>是</v>
          </cell>
          <cell r="I133" t="str">
            <v>钢铁</v>
          </cell>
          <cell r="J133" t="str">
            <v>是</v>
          </cell>
          <cell r="K133" t="str">
            <v>省级</v>
          </cell>
          <cell r="L133" t="str">
            <v>阳江</v>
          </cell>
          <cell r="M133" t="str">
            <v>高新区</v>
          </cell>
          <cell r="N133" t="str">
            <v>高新区管理局</v>
          </cell>
        </row>
        <row r="134">
          <cell r="B134" t="str">
            <v>湛江晨鸣浆纸有限公司</v>
          </cell>
          <cell r="C134">
            <v>784874346</v>
          </cell>
          <cell r="D134" t="str">
            <v>784874346</v>
          </cell>
          <cell r="E134" t="str">
            <v>91440800784874346G</v>
          </cell>
          <cell r="F134" t="str">
            <v>广东省湛江遂溪县</v>
          </cell>
          <cell r="G134" t="str">
            <v>造纸</v>
          </cell>
          <cell r="H134" t="str">
            <v>是</v>
          </cell>
          <cell r="I134" t="str">
            <v>造纸</v>
          </cell>
          <cell r="J134" t="str">
            <v>是</v>
          </cell>
          <cell r="K134" t="str">
            <v>省级</v>
          </cell>
          <cell r="L134" t="str">
            <v>湛江</v>
          </cell>
          <cell r="M134" t="str">
            <v>遂溪县</v>
          </cell>
          <cell r="N134" t="str">
            <v>遂溪县水务局</v>
          </cell>
        </row>
        <row r="135">
          <cell r="B135" t="str">
            <v>宝钢湛江钢铁有限公司</v>
          </cell>
          <cell r="C135">
            <v>0</v>
          </cell>
          <cell r="E135" t="str">
            <v>914408005724191142</v>
          </cell>
          <cell r="F135" t="str">
            <v>广东省湛江经开区</v>
          </cell>
          <cell r="G135" t="str">
            <v>钢铁</v>
          </cell>
          <cell r="H135" t="str">
            <v>是</v>
          </cell>
          <cell r="I135" t="str">
            <v>钢铁</v>
          </cell>
          <cell r="J135" t="str">
            <v>是</v>
          </cell>
          <cell r="K135" t="str">
            <v>省级</v>
          </cell>
          <cell r="L135" t="str">
            <v>湛江</v>
          </cell>
          <cell r="M135" t="str">
            <v>经开区</v>
          </cell>
          <cell r="N135" t="str">
            <v>经开区农业局</v>
          </cell>
        </row>
        <row r="136">
          <cell r="B136" t="str">
            <v>广东冠豪高新技术股份有限公司</v>
          </cell>
          <cell r="C136">
            <v>617803532</v>
          </cell>
          <cell r="D136" t="str">
            <v>617803532</v>
          </cell>
          <cell r="E136" t="str">
            <v>91440800617803532R</v>
          </cell>
          <cell r="F136" t="str">
            <v>广东省湛江经开区</v>
          </cell>
          <cell r="G136" t="str">
            <v>造纸</v>
          </cell>
          <cell r="H136" t="str">
            <v>是</v>
          </cell>
          <cell r="I136" t="str">
            <v>造纸</v>
          </cell>
          <cell r="J136" t="str">
            <v>是</v>
          </cell>
          <cell r="K136" t="str">
            <v>省级</v>
          </cell>
          <cell r="L136" t="str">
            <v>湛江</v>
          </cell>
          <cell r="M136" t="str">
            <v>经开区</v>
          </cell>
          <cell r="N136" t="str">
            <v>经开区农业局</v>
          </cell>
        </row>
        <row r="137">
          <cell r="B137" t="str">
            <v>广东粤电湛江生物质发电有限公司</v>
          </cell>
          <cell r="D137" t="str">
            <v>680565944</v>
          </cell>
          <cell r="E137">
            <v>761585330</v>
          </cell>
          <cell r="F137" t="str">
            <v>广东省湛江遂溪县</v>
          </cell>
          <cell r="G137" t="str">
            <v>其他</v>
          </cell>
          <cell r="H137" t="str">
            <v>否</v>
          </cell>
          <cell r="K137" t="str">
            <v>省级</v>
          </cell>
          <cell r="L137" t="str">
            <v>湛江</v>
          </cell>
          <cell r="M137" t="str">
            <v>遂溪县</v>
          </cell>
          <cell r="N137" t="str">
            <v>遂溪县水务局</v>
          </cell>
        </row>
        <row r="138">
          <cell r="B138" t="str">
            <v>湛江华资农垦糖业发展有限公司广丰分公司</v>
          </cell>
          <cell r="D138" t="str">
            <v>746259019</v>
          </cell>
          <cell r="E138">
            <v>760601386</v>
          </cell>
          <cell r="F138" t="str">
            <v>广东省湛江遂溪县</v>
          </cell>
          <cell r="G138" t="str">
            <v>食品</v>
          </cell>
          <cell r="H138" t="str">
            <v>是</v>
          </cell>
          <cell r="I138" t="str">
            <v>食品</v>
          </cell>
          <cell r="K138" t="str">
            <v>省级</v>
          </cell>
          <cell r="L138" t="str">
            <v>湛江</v>
          </cell>
          <cell r="M138" t="str">
            <v>遂溪县</v>
          </cell>
          <cell r="N138" t="str">
            <v>遂溪县水务局</v>
          </cell>
        </row>
        <row r="139">
          <cell r="B139" t="str">
            <v>广东半岛糖业有限公司</v>
          </cell>
          <cell r="D139" t="str">
            <v>757857575</v>
          </cell>
          <cell r="E139">
            <v>754539520</v>
          </cell>
          <cell r="F139" t="str">
            <v>广东省湛江遂溪县</v>
          </cell>
          <cell r="G139" t="str">
            <v>食品</v>
          </cell>
          <cell r="H139" t="str">
            <v>是</v>
          </cell>
          <cell r="I139" t="str">
            <v>食品</v>
          </cell>
          <cell r="K139" t="str">
            <v>省级</v>
          </cell>
          <cell r="L139" t="str">
            <v>湛江</v>
          </cell>
          <cell r="M139" t="str">
            <v>遂溪县</v>
          </cell>
          <cell r="N139" t="str">
            <v>遂溪县水务局</v>
          </cell>
        </row>
        <row r="140">
          <cell r="B140" t="str">
            <v>中科（广东）炼化有限公司</v>
          </cell>
          <cell r="C140">
            <v>590061902</v>
          </cell>
          <cell r="D140" t="str">
            <v>590061902</v>
          </cell>
          <cell r="E140" t="str">
            <v>91440800590061902J</v>
          </cell>
          <cell r="F140" t="str">
            <v>广东省湛江湛江市</v>
          </cell>
          <cell r="G140" t="str">
            <v>石化</v>
          </cell>
          <cell r="H140" t="str">
            <v>是</v>
          </cell>
          <cell r="I140" t="str">
            <v>石化</v>
          </cell>
          <cell r="J140" t="str">
            <v>否</v>
          </cell>
          <cell r="K140" t="str">
            <v>省级</v>
          </cell>
          <cell r="L140" t="str">
            <v>湛江</v>
          </cell>
          <cell r="M140" t="str">
            <v>湛江市</v>
          </cell>
          <cell r="N140" t="str">
            <v>湛江市水务局</v>
          </cell>
        </row>
        <row r="141">
          <cell r="B141" t="str">
            <v>茂名臻能热电有限公司</v>
          </cell>
          <cell r="C141">
            <v>766564598</v>
          </cell>
          <cell r="D141" t="str">
            <v>766564598</v>
          </cell>
          <cell r="E141" t="str">
            <v>914409007665645985</v>
          </cell>
          <cell r="F141" t="str">
            <v>广东省茂名茂南区</v>
          </cell>
          <cell r="G141" t="str">
            <v>火电</v>
          </cell>
          <cell r="H141" t="str">
            <v>是</v>
          </cell>
          <cell r="I141" t="str">
            <v>火电</v>
          </cell>
          <cell r="J141" t="str">
            <v>是</v>
          </cell>
          <cell r="K141" t="str">
            <v>省级</v>
          </cell>
          <cell r="L141" t="str">
            <v>茂名</v>
          </cell>
          <cell r="M141" t="str">
            <v>茂南区</v>
          </cell>
          <cell r="N141" t="str">
            <v>茂名市水务局</v>
          </cell>
        </row>
        <row r="142">
          <cell r="B142" t="str">
            <v>广东肇庆星湖生物科技股份有限公司生物工程基地</v>
          </cell>
          <cell r="D142" t="str">
            <v>895427426</v>
          </cell>
          <cell r="E142">
            <v>751058844</v>
          </cell>
          <cell r="F142" t="str">
            <v>广东省肇庆鼎湖区</v>
          </cell>
          <cell r="G142" t="str">
            <v>其他</v>
          </cell>
          <cell r="H142" t="str">
            <v>否</v>
          </cell>
          <cell r="K142" t="str">
            <v>省级</v>
          </cell>
          <cell r="L142" t="str">
            <v>肇庆</v>
          </cell>
          <cell r="M142" t="str">
            <v>鼎湖区</v>
          </cell>
          <cell r="N142" t="str">
            <v>鼎湖区水利局</v>
          </cell>
        </row>
        <row r="143">
          <cell r="B143" t="str">
            <v>广东鼎丰纸业有限公司</v>
          </cell>
          <cell r="C143">
            <v>724757551</v>
          </cell>
          <cell r="D143" t="str">
            <v>724757551</v>
          </cell>
          <cell r="E143" t="str">
            <v>914412007247575512</v>
          </cell>
          <cell r="F143" t="str">
            <v>广东省肇庆广宁县</v>
          </cell>
          <cell r="G143" t="str">
            <v>造纸</v>
          </cell>
          <cell r="H143" t="str">
            <v>是</v>
          </cell>
          <cell r="I143" t="str">
            <v>造纸</v>
          </cell>
          <cell r="J143" t="str">
            <v>是</v>
          </cell>
          <cell r="K143" t="str">
            <v>省级</v>
          </cell>
          <cell r="L143" t="str">
            <v>肇庆</v>
          </cell>
          <cell r="M143" t="str">
            <v>广宁县</v>
          </cell>
          <cell r="N143" t="str">
            <v>广宁县水利局</v>
          </cell>
        </row>
        <row r="144">
          <cell r="B144" t="str">
            <v>华润水泥（封开）有限公司</v>
          </cell>
          <cell r="D144" t="str">
            <v>GDSJ00874</v>
          </cell>
          <cell r="E144">
            <v>731464618</v>
          </cell>
          <cell r="F144" t="str">
            <v>广东省肇庆封开县</v>
          </cell>
          <cell r="G144" t="str">
            <v>其他</v>
          </cell>
          <cell r="H144" t="str">
            <v>否</v>
          </cell>
          <cell r="K144" t="str">
            <v>省级</v>
          </cell>
          <cell r="L144" t="str">
            <v>肇庆</v>
          </cell>
          <cell r="M144" t="str">
            <v>封开县</v>
          </cell>
          <cell r="N144" t="str">
            <v>封开县水利局</v>
          </cell>
        </row>
        <row r="145">
          <cell r="B145" t="str">
            <v>肇庆亚洲铝厂有限公司（原肇庆亚铝工业城管理有限公司）</v>
          </cell>
          <cell r="E145" t="str">
            <v>73144633X</v>
          </cell>
          <cell r="F145" t="str">
            <v>广东省肇庆高新区</v>
          </cell>
          <cell r="G145" t="str">
            <v>其他</v>
          </cell>
          <cell r="H145" t="str">
            <v>否</v>
          </cell>
          <cell r="K145" t="str">
            <v>省级</v>
          </cell>
          <cell r="L145" t="str">
            <v>肇庆</v>
          </cell>
          <cell r="M145" t="str">
            <v>高新区</v>
          </cell>
          <cell r="N145" t="str">
            <v>高新区农水管理中心</v>
          </cell>
        </row>
        <row r="146">
          <cell r="B146" t="str">
            <v>肇庆焕发生物科技有限公司</v>
          </cell>
          <cell r="C146">
            <v>682474050</v>
          </cell>
          <cell r="D146" t="str">
            <v>682474050</v>
          </cell>
          <cell r="E146" t="str">
            <v>914412006824740509</v>
          </cell>
          <cell r="F146" t="str">
            <v>广东省肇庆高新区</v>
          </cell>
          <cell r="G146" t="str">
            <v>化工</v>
          </cell>
          <cell r="H146" t="str">
            <v>是</v>
          </cell>
          <cell r="I146" t="str">
            <v>化工</v>
          </cell>
          <cell r="J146" t="str">
            <v>是</v>
          </cell>
          <cell r="K146" t="str">
            <v>省级</v>
          </cell>
          <cell r="L146" t="str">
            <v>肇庆</v>
          </cell>
          <cell r="M146" t="str">
            <v>高新区</v>
          </cell>
          <cell r="N146" t="str">
            <v>高新区农水管理中心</v>
          </cell>
        </row>
        <row r="147">
          <cell r="B147" t="str">
            <v>潮州三环(集团)股份有限公司</v>
          </cell>
          <cell r="D147" t="str">
            <v>282274017</v>
          </cell>
          <cell r="E147">
            <v>663320152</v>
          </cell>
          <cell r="F147" t="str">
            <v>广东省潮州潮安区</v>
          </cell>
          <cell r="G147" t="str">
            <v>其他</v>
          </cell>
          <cell r="H147" t="str">
            <v>否</v>
          </cell>
          <cell r="K147" t="str">
            <v>省级</v>
          </cell>
          <cell r="L147" t="str">
            <v>潮州</v>
          </cell>
          <cell r="M147" t="str">
            <v>潮安区</v>
          </cell>
          <cell r="N147" t="str">
            <v>潮州市水务局</v>
          </cell>
        </row>
        <row r="148">
          <cell r="B148" t="str">
            <v>潮州市锦绣绸缎有限公司</v>
          </cell>
          <cell r="C148">
            <v>282284020</v>
          </cell>
          <cell r="D148" t="str">
            <v>282284020</v>
          </cell>
          <cell r="E148" t="str">
            <v>91445100282284020P</v>
          </cell>
          <cell r="F148" t="str">
            <v>广东省潮州湘桥区</v>
          </cell>
          <cell r="G148" t="str">
            <v>纺织</v>
          </cell>
          <cell r="H148" t="str">
            <v>是</v>
          </cell>
          <cell r="I148" t="str">
            <v>纺织</v>
          </cell>
          <cell r="J148" t="str">
            <v>否</v>
          </cell>
          <cell r="K148" t="str">
            <v>省级</v>
          </cell>
          <cell r="L148" t="str">
            <v>潮州</v>
          </cell>
          <cell r="M148" t="str">
            <v>湘桥区</v>
          </cell>
          <cell r="N148" t="str">
            <v>潮州市水务局</v>
          </cell>
        </row>
        <row r="149">
          <cell r="B149" t="str">
            <v>潮州深能环保有限公司</v>
          </cell>
          <cell r="D149" t="str">
            <v>35125853X</v>
          </cell>
          <cell r="E149">
            <v>617639322</v>
          </cell>
          <cell r="F149" t="str">
            <v>广东省潮州潮安区</v>
          </cell>
          <cell r="G149" t="str">
            <v>其他</v>
          </cell>
          <cell r="H149" t="str">
            <v>否</v>
          </cell>
          <cell r="K149" t="str">
            <v>省级</v>
          </cell>
          <cell r="L149" t="str">
            <v>潮州</v>
          </cell>
          <cell r="M149" t="str">
            <v>潮安区</v>
          </cell>
          <cell r="N149" t="str">
            <v>潮州市水务局</v>
          </cell>
        </row>
        <row r="150">
          <cell r="B150" t="str">
            <v>台泥（英德）水泥有限公司</v>
          </cell>
          <cell r="D150" t="str">
            <v>753688153</v>
          </cell>
          <cell r="E150">
            <v>617631259</v>
          </cell>
          <cell r="F150" t="str">
            <v>广东省清远英德市</v>
          </cell>
          <cell r="G150" t="str">
            <v>其他</v>
          </cell>
          <cell r="H150" t="str">
            <v>否</v>
          </cell>
          <cell r="K150" t="str">
            <v>省级</v>
          </cell>
          <cell r="L150" t="str">
            <v>清远</v>
          </cell>
          <cell r="M150" t="str">
            <v>英德市</v>
          </cell>
          <cell r="N150" t="str">
            <v>英德市水利局</v>
          </cell>
        </row>
        <row r="151">
          <cell r="B151" t="str">
            <v>广东清新水泥有限公司</v>
          </cell>
          <cell r="D151" t="str">
            <v>76061542X</v>
          </cell>
          <cell r="E151">
            <v>398055836</v>
          </cell>
          <cell r="F151" t="str">
            <v>广东省清远清新区</v>
          </cell>
          <cell r="G151" t="str">
            <v>其他</v>
          </cell>
          <cell r="H151" t="str">
            <v>否</v>
          </cell>
          <cell r="K151" t="str">
            <v>省级</v>
          </cell>
          <cell r="L151" t="str">
            <v>清远</v>
          </cell>
          <cell r="M151" t="str">
            <v>清新区</v>
          </cell>
          <cell r="N151" t="str">
            <v>清新区水利局</v>
          </cell>
        </row>
        <row r="152">
          <cell r="B152" t="str">
            <v>佛冈盈泰纺织品染整有限公司</v>
          </cell>
          <cell r="C152">
            <v>671359102</v>
          </cell>
          <cell r="D152" t="str">
            <v>671359102</v>
          </cell>
          <cell r="E152" t="str">
            <v>671359102</v>
          </cell>
          <cell r="F152" t="str">
            <v>广东省清远佛冈县</v>
          </cell>
          <cell r="G152" t="str">
            <v>纺织</v>
          </cell>
          <cell r="H152" t="str">
            <v>是</v>
          </cell>
          <cell r="I152" t="str">
            <v>纺织</v>
          </cell>
          <cell r="J152" t="str">
            <v>是</v>
          </cell>
          <cell r="K152" t="str">
            <v>省级</v>
          </cell>
          <cell r="L152" t="str">
            <v>清远</v>
          </cell>
          <cell r="M152" t="str">
            <v>佛冈县</v>
          </cell>
          <cell r="N152" t="str">
            <v>佛冈县水利局</v>
          </cell>
        </row>
        <row r="153">
          <cell r="B153" t="str">
            <v>广东聚石化学股份有限公司</v>
          </cell>
          <cell r="C153" t="str">
            <v>63323038G</v>
          </cell>
          <cell r="D153" t="str">
            <v>63323038G</v>
          </cell>
          <cell r="E153" t="str">
            <v>91441800663323038G</v>
          </cell>
          <cell r="F153" t="str">
            <v>广东省清远清城区</v>
          </cell>
          <cell r="G153" t="str">
            <v>化工</v>
          </cell>
          <cell r="H153" t="str">
            <v>是</v>
          </cell>
          <cell r="I153" t="str">
            <v>化工</v>
          </cell>
          <cell r="J153" t="str">
            <v>是</v>
          </cell>
          <cell r="K153" t="str">
            <v>省级</v>
          </cell>
          <cell r="L153" t="str">
            <v>清远</v>
          </cell>
          <cell r="M153" t="str">
            <v>清城区</v>
          </cell>
          <cell r="N153" t="str">
            <v>清城区水利局</v>
          </cell>
        </row>
        <row r="154">
          <cell r="B154" t="str">
            <v>圣力(清远)钢制品有限公司</v>
          </cell>
          <cell r="C154">
            <v>583202948</v>
          </cell>
          <cell r="D154" t="str">
            <v>583202948</v>
          </cell>
          <cell r="E154" t="str">
            <v>914418007583202948</v>
          </cell>
          <cell r="F154" t="str">
            <v>广东省清远清城区</v>
          </cell>
          <cell r="G154" t="str">
            <v>钢铁</v>
          </cell>
          <cell r="H154" t="str">
            <v>是</v>
          </cell>
          <cell r="I154" t="str">
            <v>钢铁</v>
          </cell>
          <cell r="J154" t="str">
            <v>是</v>
          </cell>
          <cell r="K154" t="str">
            <v>省级</v>
          </cell>
          <cell r="L154" t="str">
            <v>清远</v>
          </cell>
          <cell r="M154" t="str">
            <v>清城区</v>
          </cell>
          <cell r="N154" t="str">
            <v>清城区水利局</v>
          </cell>
        </row>
        <row r="155">
          <cell r="B155" t="str">
            <v>广东粤电靖海发电有限公司</v>
          </cell>
          <cell r="C155" t="str">
            <v>77307022X</v>
          </cell>
          <cell r="D155" t="str">
            <v>77307022X</v>
          </cell>
          <cell r="E155" t="str">
            <v>9144522477307022XX</v>
          </cell>
          <cell r="F155" t="str">
            <v>广东省揭阳惠来县</v>
          </cell>
          <cell r="G155" t="str">
            <v>火电</v>
          </cell>
          <cell r="H155" t="str">
            <v>是</v>
          </cell>
          <cell r="I155" t="str">
            <v>火电</v>
          </cell>
          <cell r="J155" t="str">
            <v>否</v>
          </cell>
          <cell r="K155" t="str">
            <v>省级</v>
          </cell>
          <cell r="L155" t="str">
            <v>揭阳</v>
          </cell>
          <cell r="M155" t="str">
            <v>惠来县</v>
          </cell>
          <cell r="N155" t="str">
            <v>惠来县水利局</v>
          </cell>
        </row>
        <row r="156">
          <cell r="B156" t="str">
            <v>广东粤电云河发电有限公司</v>
          </cell>
          <cell r="C156">
            <v>694759440</v>
          </cell>
          <cell r="D156" t="str">
            <v>694759440</v>
          </cell>
          <cell r="E156" t="str">
            <v>91445300694759440G</v>
          </cell>
          <cell r="F156" t="str">
            <v>广东省云浮云浮市</v>
          </cell>
          <cell r="G156" t="str">
            <v>火电</v>
          </cell>
          <cell r="H156" t="str">
            <v>是</v>
          </cell>
          <cell r="I156" t="str">
            <v>火电</v>
          </cell>
          <cell r="J156" t="str">
            <v>是</v>
          </cell>
          <cell r="K156" t="str">
            <v>省级</v>
          </cell>
          <cell r="L156" t="str">
            <v>云浮</v>
          </cell>
          <cell r="M156" t="str">
            <v>云浮市</v>
          </cell>
          <cell r="N156" t="str">
            <v>珠江水利委员会、西江流域管理局</v>
          </cell>
        </row>
        <row r="157">
          <cell r="B157" t="str">
            <v>广东粤电云河发电有限公司(粤云)</v>
          </cell>
          <cell r="C157" t="str">
            <v>69475944X</v>
          </cell>
          <cell r="D157" t="str">
            <v>69475944X</v>
          </cell>
          <cell r="E157" t="str">
            <v>914453007148619000</v>
          </cell>
          <cell r="F157" t="str">
            <v>广东省云浮云浮市</v>
          </cell>
          <cell r="G157" t="str">
            <v>火电</v>
          </cell>
          <cell r="H157" t="str">
            <v>是</v>
          </cell>
          <cell r="I157" t="str">
            <v>火电</v>
          </cell>
          <cell r="J157" t="str">
            <v>是</v>
          </cell>
          <cell r="K157" t="str">
            <v>省级</v>
          </cell>
          <cell r="L157" t="str">
            <v>云浮</v>
          </cell>
          <cell r="M157" t="str">
            <v>云浮市</v>
          </cell>
          <cell r="N157" t="str">
            <v>云浮市水务局</v>
          </cell>
        </row>
        <row r="158">
          <cell r="B158" t="str">
            <v>广东省粤泷发电有限责任公司</v>
          </cell>
          <cell r="C158">
            <v>617851083</v>
          </cell>
          <cell r="D158" t="str">
            <v>617851083</v>
          </cell>
          <cell r="E158" t="str">
            <v>914453006178510832</v>
          </cell>
          <cell r="F158" t="str">
            <v>广东省云浮罗定市</v>
          </cell>
          <cell r="G158" t="str">
            <v>火电</v>
          </cell>
          <cell r="H158" t="str">
            <v>是</v>
          </cell>
          <cell r="I158" t="str">
            <v>火电</v>
          </cell>
          <cell r="J158" t="str">
            <v>是</v>
          </cell>
          <cell r="K158" t="str">
            <v>省级</v>
          </cell>
          <cell r="L158" t="str">
            <v>云浮</v>
          </cell>
          <cell r="M158" t="str">
            <v>罗定市</v>
          </cell>
          <cell r="N158" t="str">
            <v>罗定市水务局</v>
          </cell>
        </row>
        <row r="159">
          <cell r="B159" t="str">
            <v>广东惠云钛业股份有限公司</v>
          </cell>
          <cell r="C159">
            <v>754521187</v>
          </cell>
          <cell r="D159" t="str">
            <v>754521187</v>
          </cell>
          <cell r="E159" t="str">
            <v>914453007545211876</v>
          </cell>
          <cell r="F159" t="str">
            <v>广东省云浮云安区</v>
          </cell>
          <cell r="G159" t="str">
            <v>化工</v>
          </cell>
          <cell r="H159" t="str">
            <v>是</v>
          </cell>
          <cell r="I159" t="str">
            <v>化工</v>
          </cell>
          <cell r="J159" t="str">
            <v>是</v>
          </cell>
          <cell r="K159" t="str">
            <v>省级</v>
          </cell>
          <cell r="L159" t="str">
            <v>云浮</v>
          </cell>
          <cell r="M159" t="str">
            <v>云安区</v>
          </cell>
          <cell r="N159" t="str">
            <v>云安区农水局</v>
          </cell>
        </row>
        <row r="160">
          <cell r="B160" t="str">
            <v>杉金光电（广州）有限公司</v>
          </cell>
          <cell r="D160" t="str">
            <v>MA9UX647X</v>
          </cell>
          <cell r="E160">
            <v>751073358</v>
          </cell>
          <cell r="F160" t="str">
            <v>广东省广州黄埔区</v>
          </cell>
          <cell r="G160" t="str">
            <v>其他</v>
          </cell>
          <cell r="H160" t="str">
            <v>否</v>
          </cell>
          <cell r="K160" t="str">
            <v>市级</v>
          </cell>
          <cell r="L160" t="str">
            <v>广州</v>
          </cell>
          <cell r="M160" t="str">
            <v>黄埔区</v>
          </cell>
          <cell r="N160" t="str">
            <v>黄埔区水务局</v>
          </cell>
        </row>
        <row r="161">
          <cell r="B161" t="str">
            <v>广州文冲船舶修造有限公司</v>
          </cell>
          <cell r="D161" t="str">
            <v>MA5CY9PU1</v>
          </cell>
          <cell r="E161">
            <v>749196375</v>
          </cell>
          <cell r="F161" t="str">
            <v>广东省广州南沙区</v>
          </cell>
          <cell r="G161" t="str">
            <v>其他</v>
          </cell>
          <cell r="H161" t="str">
            <v>否</v>
          </cell>
          <cell r="K161" t="str">
            <v>市级</v>
          </cell>
          <cell r="L161" t="str">
            <v>广州</v>
          </cell>
          <cell r="M161" t="str">
            <v>南沙区</v>
          </cell>
          <cell r="N161" t="str">
            <v>南沙区水务局</v>
          </cell>
        </row>
        <row r="162">
          <cell r="B162" t="str">
            <v>广州粤芯半导体技术有限公司</v>
          </cell>
          <cell r="D162" t="str">
            <v>MA5AMY9D1</v>
          </cell>
          <cell r="E162" t="str">
            <v>72874212X</v>
          </cell>
          <cell r="F162" t="str">
            <v>广东省广州黄埔区</v>
          </cell>
          <cell r="G162" t="str">
            <v>其他</v>
          </cell>
          <cell r="H162" t="str">
            <v>否</v>
          </cell>
          <cell r="K162" t="str">
            <v>市级</v>
          </cell>
          <cell r="L162" t="str">
            <v>广州</v>
          </cell>
          <cell r="M162" t="str">
            <v>黄埔区</v>
          </cell>
          <cell r="N162" t="str">
            <v>黄埔区水务局</v>
          </cell>
        </row>
        <row r="163">
          <cell r="B163" t="str">
            <v>东曹（广州）化工有限公司</v>
          </cell>
          <cell r="C163" t="str">
            <v>GDSJ00013</v>
          </cell>
          <cell r="D163" t="str">
            <v>GDSJ00013</v>
          </cell>
          <cell r="E163" t="str">
            <v>91440115769527397E</v>
          </cell>
          <cell r="F163" t="str">
            <v>广东省广州南沙区</v>
          </cell>
          <cell r="G163" t="str">
            <v>化工</v>
          </cell>
          <cell r="H163" t="str">
            <v>是</v>
          </cell>
          <cell r="I163" t="str">
            <v>化工</v>
          </cell>
          <cell r="J163" t="str">
            <v>是</v>
          </cell>
          <cell r="K163" t="str">
            <v>市级</v>
          </cell>
          <cell r="L163" t="str">
            <v>广州</v>
          </cell>
          <cell r="M163" t="str">
            <v>南沙区</v>
          </cell>
          <cell r="N163" t="str">
            <v>南沙区水务局</v>
          </cell>
        </row>
        <row r="164">
          <cell r="B164" t="str">
            <v>广钢林德气体（广州）有限公司</v>
          </cell>
          <cell r="C164" t="str">
            <v>GDSJ00012</v>
          </cell>
          <cell r="D164" t="str">
            <v>GDSJ00012</v>
          </cell>
          <cell r="E164" t="str">
            <v>76404285-X</v>
          </cell>
          <cell r="F164" t="str">
            <v>广东省广州南沙区</v>
          </cell>
          <cell r="G164" t="str">
            <v>化工</v>
          </cell>
          <cell r="H164" t="str">
            <v>是</v>
          </cell>
          <cell r="I164" t="str">
            <v>化工</v>
          </cell>
          <cell r="J164" t="str">
            <v>是</v>
          </cell>
          <cell r="K164" t="str">
            <v>市级</v>
          </cell>
          <cell r="L164" t="str">
            <v>广州</v>
          </cell>
          <cell r="M164" t="str">
            <v>南沙区</v>
          </cell>
          <cell r="N164" t="str">
            <v>南沙区水务局</v>
          </cell>
        </row>
        <row r="165">
          <cell r="B165" t="str">
            <v>金发科技股份有限公司</v>
          </cell>
          <cell r="C165" t="str">
            <v>GDSJ00011</v>
          </cell>
          <cell r="D165" t="str">
            <v>GDSJ00011</v>
          </cell>
          <cell r="E165" t="str">
            <v>61860726-9</v>
          </cell>
          <cell r="F165" t="str">
            <v>广东省广州黄埔区</v>
          </cell>
          <cell r="G165" t="str">
            <v>化工</v>
          </cell>
          <cell r="H165" t="str">
            <v>是</v>
          </cell>
          <cell r="I165" t="str">
            <v>化工</v>
          </cell>
          <cell r="J165" t="str">
            <v>是</v>
          </cell>
          <cell r="K165" t="str">
            <v>市级</v>
          </cell>
          <cell r="L165" t="str">
            <v>广州</v>
          </cell>
          <cell r="M165" t="str">
            <v>黄埔区</v>
          </cell>
          <cell r="N165" t="str">
            <v>黄埔区水务局</v>
          </cell>
        </row>
        <row r="166">
          <cell r="B166" t="str">
            <v>广州宝洁有限公司</v>
          </cell>
          <cell r="C166" t="str">
            <v>GDSJ00010</v>
          </cell>
          <cell r="D166" t="str">
            <v>GDSJ00010</v>
          </cell>
          <cell r="E166" t="str">
            <v>61840421-8</v>
          </cell>
          <cell r="F166" t="str">
            <v>广东省广州黄埔区</v>
          </cell>
          <cell r="G166" t="str">
            <v>化工</v>
          </cell>
          <cell r="H166" t="str">
            <v>是</v>
          </cell>
          <cell r="I166" t="str">
            <v>化工</v>
          </cell>
          <cell r="J166" t="str">
            <v>是</v>
          </cell>
          <cell r="K166" t="str">
            <v>市级</v>
          </cell>
          <cell r="L166" t="str">
            <v>广州</v>
          </cell>
          <cell r="M166" t="str">
            <v>黄埔区</v>
          </cell>
          <cell r="N166" t="str">
            <v>黄埔区水务局</v>
          </cell>
        </row>
        <row r="167">
          <cell r="B167" t="str">
            <v>广东省天海花边有限公司</v>
          </cell>
          <cell r="C167" t="str">
            <v>GDSJ00007</v>
          </cell>
          <cell r="D167" t="str">
            <v>GDSJ00007</v>
          </cell>
          <cell r="E167" t="str">
            <v>74599126-7</v>
          </cell>
          <cell r="F167" t="str">
            <v>广东省广州黄埔区</v>
          </cell>
          <cell r="G167" t="str">
            <v>纺织</v>
          </cell>
          <cell r="H167" t="str">
            <v>是</v>
          </cell>
          <cell r="I167" t="str">
            <v>纺织</v>
          </cell>
          <cell r="J167" t="str">
            <v>是</v>
          </cell>
          <cell r="K167" t="str">
            <v>市级</v>
          </cell>
          <cell r="L167" t="str">
            <v>广州</v>
          </cell>
          <cell r="M167" t="str">
            <v>黄埔区</v>
          </cell>
          <cell r="N167" t="str">
            <v>黄埔区水务局</v>
          </cell>
        </row>
        <row r="168">
          <cell r="B168" t="str">
            <v>广州市番禺添美漂染有限公司</v>
          </cell>
          <cell r="C168" t="str">
            <v>GDSJ00006</v>
          </cell>
          <cell r="D168" t="str">
            <v>GDSJ00006</v>
          </cell>
          <cell r="E168" t="str">
            <v>61870293-6</v>
          </cell>
          <cell r="F168" t="str">
            <v>广东省广州南沙区</v>
          </cell>
          <cell r="G168" t="str">
            <v>纺织</v>
          </cell>
          <cell r="H168" t="str">
            <v>是</v>
          </cell>
          <cell r="I168" t="str">
            <v>纺织</v>
          </cell>
          <cell r="J168" t="str">
            <v>是</v>
          </cell>
          <cell r="K168" t="str">
            <v>市级</v>
          </cell>
          <cell r="L168" t="str">
            <v>广州</v>
          </cell>
          <cell r="M168" t="str">
            <v>南沙区</v>
          </cell>
          <cell r="N168" t="str">
            <v>南沙区水务局</v>
          </cell>
        </row>
        <row r="169">
          <cell r="B169" t="str">
            <v>广州奥桑味精食品有限公司</v>
          </cell>
          <cell r="D169" t="str">
            <v>GZSJ00018</v>
          </cell>
          <cell r="F169" t="str">
            <v>广东省广州海珠区</v>
          </cell>
          <cell r="G169" t="str">
            <v>食品</v>
          </cell>
          <cell r="H169" t="str">
            <v>是</v>
          </cell>
          <cell r="I169" t="str">
            <v>食品</v>
          </cell>
          <cell r="J169" t="str">
            <v>是</v>
          </cell>
          <cell r="K169" t="str">
            <v>市级</v>
          </cell>
          <cell r="L169" t="str">
            <v>广州</v>
          </cell>
          <cell r="M169" t="str">
            <v>海珠区</v>
          </cell>
          <cell r="N169" t="str">
            <v>海珠区水务局</v>
          </cell>
        </row>
        <row r="170">
          <cell r="B170" t="str">
            <v>广州海霸王食品有限公司</v>
          </cell>
          <cell r="D170" t="str">
            <v>GDSJ00016</v>
          </cell>
          <cell r="E170">
            <v>661527969</v>
          </cell>
          <cell r="F170" t="str">
            <v>广东省广州从化区</v>
          </cell>
          <cell r="G170" t="str">
            <v>食品</v>
          </cell>
          <cell r="H170" t="str">
            <v>是</v>
          </cell>
          <cell r="I170" t="str">
            <v>食品</v>
          </cell>
          <cell r="K170" t="str">
            <v>市级</v>
          </cell>
          <cell r="L170" t="str">
            <v>广州</v>
          </cell>
          <cell r="M170" t="str">
            <v>从化区</v>
          </cell>
          <cell r="N170" t="str">
            <v>从化区水务局</v>
          </cell>
        </row>
        <row r="171">
          <cell r="B171" t="str">
            <v>广州统一企业有限公司</v>
          </cell>
          <cell r="D171" t="str">
            <v>GDSJ00014</v>
          </cell>
          <cell r="E171" t="str">
            <v>61768385X</v>
          </cell>
          <cell r="F171" t="str">
            <v>广东省广州黄埔区</v>
          </cell>
          <cell r="G171" t="str">
            <v>食品</v>
          </cell>
          <cell r="H171" t="str">
            <v>是</v>
          </cell>
          <cell r="I171" t="str">
            <v>食品</v>
          </cell>
          <cell r="J171" t="str">
            <v>是</v>
          </cell>
          <cell r="K171" t="str">
            <v>市级</v>
          </cell>
          <cell r="L171" t="str">
            <v>广州</v>
          </cell>
          <cell r="M171" t="str">
            <v>黄埔区</v>
          </cell>
          <cell r="N171" t="str">
            <v>黄埔区水务局</v>
          </cell>
        </row>
        <row r="172">
          <cell r="B172" t="str">
            <v>广州市东海鹏染整织造有限公司</v>
          </cell>
          <cell r="C172" t="str">
            <v>GDSJ00005</v>
          </cell>
          <cell r="D172" t="str">
            <v>GDSJ00005</v>
          </cell>
          <cell r="E172" t="str">
            <v>72822209-5</v>
          </cell>
          <cell r="F172" t="str">
            <v>广东省广州南沙区</v>
          </cell>
          <cell r="G172" t="str">
            <v>纺织</v>
          </cell>
          <cell r="H172" t="str">
            <v>是</v>
          </cell>
          <cell r="I172" t="str">
            <v>纺织</v>
          </cell>
          <cell r="J172" t="str">
            <v>是</v>
          </cell>
          <cell r="K172" t="str">
            <v>市级</v>
          </cell>
          <cell r="L172" t="str">
            <v>广州</v>
          </cell>
          <cell r="M172" t="str">
            <v>南沙区</v>
          </cell>
          <cell r="N172" t="str">
            <v>南沙区水务局</v>
          </cell>
        </row>
        <row r="173">
          <cell r="B173" t="str">
            <v>广州华润热电有限公司</v>
          </cell>
          <cell r="C173" t="str">
            <v>GDSJ00001</v>
          </cell>
          <cell r="D173" t="str">
            <v>GDSJ00001</v>
          </cell>
          <cell r="E173" t="str">
            <v>78376172-9</v>
          </cell>
          <cell r="F173" t="str">
            <v>广东省广州南沙区</v>
          </cell>
          <cell r="G173" t="str">
            <v>火电</v>
          </cell>
          <cell r="H173" t="str">
            <v>是</v>
          </cell>
          <cell r="I173" t="str">
            <v>火电</v>
          </cell>
          <cell r="J173" t="str">
            <v>是</v>
          </cell>
          <cell r="K173" t="str">
            <v>市级</v>
          </cell>
          <cell r="L173" t="str">
            <v>广州</v>
          </cell>
          <cell r="M173" t="str">
            <v>南沙区</v>
          </cell>
          <cell r="N173" t="str">
            <v>西江流域管理局</v>
          </cell>
        </row>
        <row r="174">
          <cell r="B174" t="str">
            <v>广东东鹏饮料有限公司</v>
          </cell>
          <cell r="D174" t="str">
            <v>A59M6AC25</v>
          </cell>
          <cell r="F174" t="str">
            <v>广东省广州增城区</v>
          </cell>
          <cell r="G174" t="str">
            <v>食品</v>
          </cell>
          <cell r="H174" t="str">
            <v>是</v>
          </cell>
          <cell r="I174" t="str">
            <v>食品</v>
          </cell>
          <cell r="K174" t="str">
            <v>市级</v>
          </cell>
          <cell r="L174" t="str">
            <v>广州</v>
          </cell>
          <cell r="M174" t="str">
            <v>增城区</v>
          </cell>
          <cell r="N174" t="str">
            <v>增城区水务局</v>
          </cell>
        </row>
        <row r="175">
          <cell r="B175" t="str">
            <v>华电福新广州能源有限公司</v>
          </cell>
          <cell r="C175" t="str">
            <v>A59GTLG55</v>
          </cell>
          <cell r="D175" t="str">
            <v>A59GTLG55</v>
          </cell>
          <cell r="E175" t="str">
            <v>91440101MA59GTLG55</v>
          </cell>
          <cell r="F175" t="str">
            <v>广东省广州增城区</v>
          </cell>
          <cell r="G175" t="str">
            <v>火电</v>
          </cell>
          <cell r="H175" t="str">
            <v>是</v>
          </cell>
          <cell r="I175" t="str">
            <v>火电</v>
          </cell>
          <cell r="J175" t="str">
            <v>否</v>
          </cell>
          <cell r="K175" t="str">
            <v>市级</v>
          </cell>
          <cell r="L175" t="str">
            <v>广州</v>
          </cell>
          <cell r="M175" t="str">
            <v>增城区</v>
          </cell>
          <cell r="N175" t="str">
            <v>增城区水务局</v>
          </cell>
        </row>
        <row r="176">
          <cell r="B176" t="str">
            <v>广州福耀玻璃有限公司</v>
          </cell>
          <cell r="D176" t="str">
            <v>88918844k</v>
          </cell>
          <cell r="E176" t="str">
            <v>GDSJ00332</v>
          </cell>
          <cell r="F176" t="str">
            <v>广东省广州增城区</v>
          </cell>
          <cell r="G176" t="str">
            <v>其他</v>
          </cell>
          <cell r="H176" t="str">
            <v>否</v>
          </cell>
          <cell r="K176" t="str">
            <v>市级</v>
          </cell>
          <cell r="L176" t="str">
            <v>广州</v>
          </cell>
          <cell r="M176" t="str">
            <v>增城区</v>
          </cell>
          <cell r="N176" t="str">
            <v>增城区水务局</v>
          </cell>
        </row>
        <row r="177">
          <cell r="B177" t="str">
            <v>广州市东鹏食品饮料有限公司</v>
          </cell>
          <cell r="D177" t="str">
            <v>86080785X</v>
          </cell>
          <cell r="E177">
            <v>914419000</v>
          </cell>
          <cell r="F177" t="str">
            <v>广东省广州增城区</v>
          </cell>
          <cell r="G177" t="str">
            <v>食品</v>
          </cell>
          <cell r="H177" t="str">
            <v>是</v>
          </cell>
          <cell r="I177" t="str">
            <v>食品</v>
          </cell>
          <cell r="K177" t="str">
            <v>市级</v>
          </cell>
          <cell r="L177" t="str">
            <v>广州</v>
          </cell>
          <cell r="M177" t="str">
            <v>增城区</v>
          </cell>
          <cell r="N177" t="str">
            <v>增城区水务局</v>
          </cell>
        </row>
        <row r="178">
          <cell r="B178" t="str">
            <v>广州恒枫饮料有限公司</v>
          </cell>
          <cell r="D178" t="str">
            <v>799400442</v>
          </cell>
          <cell r="E178" t="str">
            <v>GDSJ00330</v>
          </cell>
          <cell r="F178" t="str">
            <v>广东省广州黄埔区</v>
          </cell>
          <cell r="G178" t="str">
            <v>食品</v>
          </cell>
          <cell r="H178" t="str">
            <v>是</v>
          </cell>
          <cell r="I178" t="str">
            <v>食品</v>
          </cell>
          <cell r="K178" t="str">
            <v>市级</v>
          </cell>
          <cell r="L178" t="str">
            <v>广州</v>
          </cell>
          <cell r="M178" t="str">
            <v>黄埔区</v>
          </cell>
          <cell r="N178" t="str">
            <v>黄埔区水务局</v>
          </cell>
        </row>
        <row r="179">
          <cell r="B179" t="str">
            <v>广州兴森快捷电路科技有限公司</v>
          </cell>
          <cell r="D179" t="str">
            <v>791033537</v>
          </cell>
          <cell r="E179" t="str">
            <v>GDSJ00333</v>
          </cell>
          <cell r="F179" t="str">
            <v>广东省广州黄埔区</v>
          </cell>
          <cell r="G179" t="str">
            <v>其他</v>
          </cell>
          <cell r="H179" t="str">
            <v>否</v>
          </cell>
          <cell r="K179" t="str">
            <v>市级</v>
          </cell>
          <cell r="L179" t="str">
            <v>广州</v>
          </cell>
          <cell r="M179" t="str">
            <v>黄埔区</v>
          </cell>
          <cell r="N179" t="str">
            <v>黄埔区水务局</v>
          </cell>
        </row>
        <row r="180">
          <cell r="B180" t="str">
            <v>乐金显示(广州)有限公司</v>
          </cell>
          <cell r="D180" t="str">
            <v>789457971</v>
          </cell>
          <cell r="E180" t="str">
            <v>GDSJ00351</v>
          </cell>
          <cell r="F180" t="str">
            <v>广东省广州黄埔区</v>
          </cell>
          <cell r="G180" t="str">
            <v>其他</v>
          </cell>
          <cell r="H180" t="str">
            <v>否</v>
          </cell>
          <cell r="K180" t="str">
            <v>市级</v>
          </cell>
          <cell r="L180" t="str">
            <v>广州</v>
          </cell>
          <cell r="M180" t="str">
            <v>黄埔区</v>
          </cell>
          <cell r="N180" t="str">
            <v>黄埔区水务局</v>
          </cell>
        </row>
        <row r="181">
          <cell r="B181" t="str">
            <v>玹徹电镀锌钢板（广州）有限公司</v>
          </cell>
          <cell r="C181">
            <v>761938116</v>
          </cell>
          <cell r="D181" t="str">
            <v>761938116</v>
          </cell>
          <cell r="E181" t="str">
            <v>MA4UH1J16</v>
          </cell>
          <cell r="F181" t="str">
            <v>广东省广州黄埔区</v>
          </cell>
          <cell r="G181" t="str">
            <v>钢铁</v>
          </cell>
          <cell r="H181" t="str">
            <v>是</v>
          </cell>
          <cell r="I181" t="str">
            <v>钢铁</v>
          </cell>
          <cell r="J181" t="str">
            <v>是</v>
          </cell>
          <cell r="K181" t="str">
            <v>市级</v>
          </cell>
          <cell r="L181" t="str">
            <v>广州</v>
          </cell>
          <cell r="M181" t="str">
            <v>黄埔区</v>
          </cell>
          <cell r="N181" t="str">
            <v>黄埔区水务局</v>
          </cell>
        </row>
        <row r="182">
          <cell r="B182" t="str">
            <v>百事饮料（广州）有限公司</v>
          </cell>
          <cell r="D182" t="str">
            <v>751959212</v>
          </cell>
          <cell r="E182" t="str">
            <v>GDSJ00343</v>
          </cell>
          <cell r="F182" t="str">
            <v>广东省广州黄埔区</v>
          </cell>
          <cell r="G182" t="str">
            <v>食品</v>
          </cell>
          <cell r="H182" t="str">
            <v>是</v>
          </cell>
          <cell r="I182" t="str">
            <v>食品</v>
          </cell>
          <cell r="K182" t="str">
            <v>市级</v>
          </cell>
          <cell r="L182" t="str">
            <v>广州</v>
          </cell>
          <cell r="M182" t="str">
            <v>黄埔区</v>
          </cell>
          <cell r="N182" t="str">
            <v>黄埔区水务局</v>
          </cell>
        </row>
        <row r="183">
          <cell r="B183" t="str">
            <v>贝恩医疗设备（广州）有限公司</v>
          </cell>
          <cell r="D183" t="str">
            <v>749934606</v>
          </cell>
          <cell r="E183" t="str">
            <v>GDSJ00382</v>
          </cell>
          <cell r="F183" t="str">
            <v>广东省广州黄埔区</v>
          </cell>
          <cell r="G183" t="str">
            <v>其他</v>
          </cell>
          <cell r="H183" t="str">
            <v>否</v>
          </cell>
          <cell r="K183" t="str">
            <v>市级</v>
          </cell>
          <cell r="L183" t="str">
            <v>广州</v>
          </cell>
          <cell r="M183" t="str">
            <v>黄埔区</v>
          </cell>
          <cell r="N183" t="str">
            <v>黄埔区水务局</v>
          </cell>
        </row>
        <row r="184">
          <cell r="B184" t="str">
            <v>广州广合科技股份有限公司</v>
          </cell>
          <cell r="D184" t="str">
            <v>739749431</v>
          </cell>
          <cell r="E184" t="str">
            <v>GDSJ00369</v>
          </cell>
          <cell r="F184" t="str">
            <v>广东省广州黄埔区</v>
          </cell>
          <cell r="G184" t="str">
            <v>其他</v>
          </cell>
          <cell r="H184" t="str">
            <v>否</v>
          </cell>
          <cell r="K184" t="str">
            <v>市级</v>
          </cell>
          <cell r="L184" t="str">
            <v>广州</v>
          </cell>
          <cell r="M184" t="str">
            <v>黄埔区</v>
          </cell>
          <cell r="N184" t="str">
            <v>黄埔区水务局</v>
          </cell>
        </row>
        <row r="185">
          <cell r="B185" t="str">
            <v>广州忠信世纪电子材料制造有限公司</v>
          </cell>
          <cell r="D185" t="str">
            <v>726824156</v>
          </cell>
          <cell r="E185" t="str">
            <v>GDSJ00368</v>
          </cell>
          <cell r="F185" t="str">
            <v>广东省广州南沙区</v>
          </cell>
          <cell r="G185" t="str">
            <v>其他</v>
          </cell>
          <cell r="H185" t="str">
            <v>否</v>
          </cell>
          <cell r="K185" t="str">
            <v>市级</v>
          </cell>
          <cell r="L185" t="str">
            <v>广州</v>
          </cell>
          <cell r="M185" t="str">
            <v>南沙区</v>
          </cell>
          <cell r="N185" t="str">
            <v>南沙区水务局</v>
          </cell>
        </row>
        <row r="186">
          <cell r="B186" t="str">
            <v>广州信联智通实业股份有限公司</v>
          </cell>
          <cell r="D186" t="str">
            <v>726792262</v>
          </cell>
          <cell r="E186" t="str">
            <v>GDSJ00374</v>
          </cell>
          <cell r="F186" t="str">
            <v>广东省广州黄埔区</v>
          </cell>
          <cell r="G186" t="str">
            <v>其他</v>
          </cell>
          <cell r="H186" t="str">
            <v>否</v>
          </cell>
          <cell r="K186" t="str">
            <v>市级</v>
          </cell>
          <cell r="L186" t="str">
            <v>广州</v>
          </cell>
          <cell r="M186" t="str">
            <v>黄埔区</v>
          </cell>
          <cell r="N186" t="str">
            <v>黄埔区水务局</v>
          </cell>
        </row>
        <row r="187">
          <cell r="B187" t="str">
            <v>广汽丰田汽车有限公司</v>
          </cell>
          <cell r="D187" t="str">
            <v>717852200</v>
          </cell>
          <cell r="E187" t="str">
            <v>GDSJ00375</v>
          </cell>
          <cell r="F187" t="str">
            <v>广东省广州南沙区</v>
          </cell>
          <cell r="G187" t="str">
            <v>其他</v>
          </cell>
          <cell r="H187" t="str">
            <v>否</v>
          </cell>
          <cell r="K187" t="str">
            <v>市级</v>
          </cell>
          <cell r="L187" t="str">
            <v>广州</v>
          </cell>
          <cell r="M187" t="str">
            <v>南沙区</v>
          </cell>
          <cell r="N187" t="str">
            <v>南沙区水务局</v>
          </cell>
        </row>
        <row r="188">
          <cell r="B188" t="str">
            <v>广州双桥股份有限公司</v>
          </cell>
          <cell r="D188" t="str">
            <v>71638728X</v>
          </cell>
          <cell r="E188" t="str">
            <v>GDSJ00372</v>
          </cell>
          <cell r="F188" t="str">
            <v>广东省广州海珠区</v>
          </cell>
          <cell r="G188" t="str">
            <v>食品</v>
          </cell>
          <cell r="H188" t="str">
            <v>是</v>
          </cell>
          <cell r="I188" t="str">
            <v>食品</v>
          </cell>
          <cell r="J188" t="str">
            <v>是</v>
          </cell>
          <cell r="K188" t="str">
            <v>市级</v>
          </cell>
          <cell r="L188" t="str">
            <v>广州</v>
          </cell>
          <cell r="M188" t="str">
            <v>海珠区</v>
          </cell>
          <cell r="N188" t="str">
            <v>海珠区水利局</v>
          </cell>
        </row>
        <row r="189">
          <cell r="B189" t="str">
            <v>广汽本田汽车有限公司</v>
          </cell>
          <cell r="D189" t="str">
            <v>708263885</v>
          </cell>
          <cell r="E189" t="str">
            <v>GDSJ00373</v>
          </cell>
          <cell r="F189" t="str">
            <v>广东省广州黄埔区</v>
          </cell>
          <cell r="G189" t="str">
            <v>其他</v>
          </cell>
          <cell r="H189" t="str">
            <v>否</v>
          </cell>
          <cell r="K189" t="str">
            <v>市级</v>
          </cell>
          <cell r="L189" t="str">
            <v>广州</v>
          </cell>
          <cell r="M189" t="str">
            <v>黄埔区</v>
          </cell>
          <cell r="N189" t="str">
            <v>黄埔区水务局</v>
          </cell>
        </row>
        <row r="190">
          <cell r="B190" t="str">
            <v>广州环投南沙环保能源有限公司</v>
          </cell>
          <cell r="D190" t="str">
            <v>691519046</v>
          </cell>
          <cell r="E190" t="str">
            <v>GDSJ00383</v>
          </cell>
          <cell r="F190" t="str">
            <v>广东省广州南沙区</v>
          </cell>
          <cell r="G190" t="str">
            <v>其他</v>
          </cell>
          <cell r="H190" t="str">
            <v>否</v>
          </cell>
          <cell r="K190" t="str">
            <v>市级</v>
          </cell>
          <cell r="L190" t="str">
            <v>广州</v>
          </cell>
          <cell r="M190" t="str">
            <v>南沙区</v>
          </cell>
          <cell r="N190" t="str">
            <v>南沙区水务局</v>
          </cell>
        </row>
        <row r="191">
          <cell r="B191" t="str">
            <v>广州黄船海洋工程有限公司</v>
          </cell>
          <cell r="D191" t="str">
            <v>685212910</v>
          </cell>
          <cell r="F191" t="str">
            <v>广东省广州南沙区</v>
          </cell>
          <cell r="G191" t="str">
            <v>其他</v>
          </cell>
          <cell r="H191" t="str">
            <v>否</v>
          </cell>
          <cell r="K191" t="str">
            <v>市级</v>
          </cell>
          <cell r="L191" t="str">
            <v>广州</v>
          </cell>
          <cell r="M191" t="str">
            <v>南沙区</v>
          </cell>
          <cell r="N191" t="str">
            <v>南沙区水务局</v>
          </cell>
        </row>
        <row r="192">
          <cell r="B192" t="str">
            <v>依利安达（广州）电子有限公司</v>
          </cell>
          <cell r="D192" t="str">
            <v>618446450</v>
          </cell>
          <cell r="E192" t="str">
            <v>GDSJ00423</v>
          </cell>
          <cell r="F192" t="str">
            <v>广东省广州黄埔区</v>
          </cell>
          <cell r="G192" t="str">
            <v>其他</v>
          </cell>
          <cell r="H192" t="str">
            <v>否</v>
          </cell>
          <cell r="K192" t="str">
            <v>市级</v>
          </cell>
          <cell r="L192" t="str">
            <v>广州</v>
          </cell>
          <cell r="M192" t="str">
            <v>黄埔区</v>
          </cell>
          <cell r="N192" t="str">
            <v>黄埔区水务局</v>
          </cell>
        </row>
        <row r="193">
          <cell r="B193" t="str">
            <v>广州奥桑味精食品有限公司</v>
          </cell>
          <cell r="D193" t="str">
            <v>GZSJ00018</v>
          </cell>
          <cell r="E193" t="str">
            <v>GDSJ00396</v>
          </cell>
          <cell r="F193" t="str">
            <v>广东省广州海珠区</v>
          </cell>
          <cell r="G193" t="str">
            <v>其他</v>
          </cell>
          <cell r="H193" t="str">
            <v>否</v>
          </cell>
          <cell r="K193" t="str">
            <v>市级</v>
          </cell>
          <cell r="L193" t="str">
            <v>广州</v>
          </cell>
          <cell r="M193" t="str">
            <v>海珠区</v>
          </cell>
          <cell r="N193" t="str">
            <v>海珠区水利局</v>
          </cell>
        </row>
        <row r="194">
          <cell r="B194" t="str">
            <v>广州屈臣氏食品饮料有限公司</v>
          </cell>
          <cell r="D194" t="str">
            <v>618424809</v>
          </cell>
          <cell r="E194" t="str">
            <v>78299343X</v>
          </cell>
          <cell r="F194" t="str">
            <v>广东省广州黄埔区</v>
          </cell>
          <cell r="G194" t="str">
            <v>食品</v>
          </cell>
          <cell r="H194" t="str">
            <v>是</v>
          </cell>
          <cell r="I194" t="str">
            <v>食品</v>
          </cell>
          <cell r="K194" t="str">
            <v>市级</v>
          </cell>
          <cell r="L194" t="str">
            <v>广州</v>
          </cell>
          <cell r="M194" t="str">
            <v>黄埔区</v>
          </cell>
          <cell r="N194" t="str">
            <v>黄埔区水务局</v>
          </cell>
        </row>
        <row r="195">
          <cell r="B195" t="str">
            <v>广州百特医疗用品有限公司</v>
          </cell>
          <cell r="D195" t="str">
            <v>618419364</v>
          </cell>
          <cell r="E195">
            <v>779964910</v>
          </cell>
          <cell r="F195" t="str">
            <v>广东省广州黄埔区</v>
          </cell>
          <cell r="G195" t="str">
            <v>其他</v>
          </cell>
          <cell r="H195" t="str">
            <v>否</v>
          </cell>
          <cell r="K195" t="str">
            <v>市级</v>
          </cell>
          <cell r="L195" t="str">
            <v>广州</v>
          </cell>
          <cell r="M195" t="str">
            <v>黄埔区</v>
          </cell>
          <cell r="N195" t="str">
            <v>黄埔区水务局</v>
          </cell>
        </row>
        <row r="196">
          <cell r="B196" t="str">
            <v>广东燕塘乳业股份有限公司</v>
          </cell>
          <cell r="D196" t="str">
            <v>617435581</v>
          </cell>
          <cell r="E196">
            <v>756480219</v>
          </cell>
          <cell r="F196" t="str">
            <v>广东省广州黄埔区</v>
          </cell>
          <cell r="G196" t="str">
            <v>食品</v>
          </cell>
          <cell r="H196" t="str">
            <v>是</v>
          </cell>
          <cell r="I196" t="str">
            <v>食品</v>
          </cell>
          <cell r="J196" t="str">
            <v>是</v>
          </cell>
          <cell r="K196" t="str">
            <v>市级</v>
          </cell>
          <cell r="L196" t="str">
            <v>广州</v>
          </cell>
          <cell r="M196" t="str">
            <v>黄埔区</v>
          </cell>
          <cell r="N196" t="str">
            <v>黄埔区水务局</v>
          </cell>
        </row>
        <row r="197">
          <cell r="B197" t="str">
            <v>广东太古可口可乐有限公司</v>
          </cell>
          <cell r="D197" t="str">
            <v>617401381</v>
          </cell>
          <cell r="E197">
            <v>739874750</v>
          </cell>
          <cell r="F197" t="str">
            <v>广东省广州黄埔区</v>
          </cell>
          <cell r="G197" t="str">
            <v>食品</v>
          </cell>
          <cell r="H197" t="str">
            <v>是</v>
          </cell>
          <cell r="I197" t="str">
            <v>食品</v>
          </cell>
          <cell r="K197" t="str">
            <v>市级</v>
          </cell>
          <cell r="L197" t="str">
            <v>广州</v>
          </cell>
          <cell r="M197" t="str">
            <v>黄埔区</v>
          </cell>
          <cell r="N197" t="str">
            <v>黄埔区水务局</v>
          </cell>
        </row>
        <row r="198">
          <cell r="B198" t="str">
            <v>广州环投福山环保能源有限公司</v>
          </cell>
          <cell r="D198" t="str">
            <v>340189671</v>
          </cell>
          <cell r="E198" t="str">
            <v>72382760X</v>
          </cell>
          <cell r="F198" t="str">
            <v>广东省广州黄埔区</v>
          </cell>
          <cell r="G198" t="str">
            <v>其他</v>
          </cell>
          <cell r="H198" t="str">
            <v>否</v>
          </cell>
          <cell r="K198" t="str">
            <v>市级</v>
          </cell>
          <cell r="L198" t="str">
            <v>广州</v>
          </cell>
          <cell r="M198" t="str">
            <v>黄埔区</v>
          </cell>
          <cell r="N198" t="str">
            <v>黄埔区水务局</v>
          </cell>
        </row>
        <row r="199">
          <cell r="B199" t="str">
            <v>安捷利(番禺)电子实业有限公司</v>
          </cell>
          <cell r="D199" t="str">
            <v>6187000</v>
          </cell>
          <cell r="E199">
            <v>696484209</v>
          </cell>
          <cell r="F199" t="str">
            <v>广东省广州南沙区</v>
          </cell>
          <cell r="G199" t="str">
            <v>其他</v>
          </cell>
          <cell r="H199" t="str">
            <v>否</v>
          </cell>
          <cell r="K199" t="str">
            <v>市级</v>
          </cell>
          <cell r="L199" t="str">
            <v>广州</v>
          </cell>
          <cell r="M199" t="str">
            <v>南沙区</v>
          </cell>
          <cell r="N199" t="str">
            <v>南沙区水务局</v>
          </cell>
        </row>
        <row r="200">
          <cell r="B200" t="str">
            <v>广州祈信金属制品有限公司</v>
          </cell>
          <cell r="D200" t="str">
            <v>74359460</v>
          </cell>
          <cell r="E200">
            <v>678829322</v>
          </cell>
          <cell r="F200" t="str">
            <v>广东省广州南沙区</v>
          </cell>
          <cell r="G200" t="str">
            <v>其他</v>
          </cell>
          <cell r="H200" t="str">
            <v>否</v>
          </cell>
          <cell r="K200" t="str">
            <v>市级</v>
          </cell>
          <cell r="L200" t="str">
            <v>广州</v>
          </cell>
          <cell r="M200" t="str">
            <v>南沙区</v>
          </cell>
          <cell r="N200" t="str">
            <v>南沙区水务局</v>
          </cell>
        </row>
        <row r="201">
          <cell r="B201" t="str">
            <v>广州市环投增城环保能源有限公司</v>
          </cell>
          <cell r="D201" t="str">
            <v>04342720C</v>
          </cell>
          <cell r="E201">
            <v>618132603</v>
          </cell>
          <cell r="F201" t="str">
            <v>广东省广州增城区</v>
          </cell>
          <cell r="G201" t="str">
            <v>其他</v>
          </cell>
          <cell r="H201" t="str">
            <v>否</v>
          </cell>
          <cell r="K201" t="str">
            <v>市级</v>
          </cell>
          <cell r="L201" t="str">
            <v>广州</v>
          </cell>
          <cell r="M201" t="str">
            <v>增城区</v>
          </cell>
          <cell r="N201" t="str">
            <v>增城区水务局</v>
          </cell>
        </row>
        <row r="202">
          <cell r="B202" t="str">
            <v>广汽本田汽车有限公司增城工厂</v>
          </cell>
          <cell r="D202" t="str">
            <v>082638852</v>
          </cell>
          <cell r="E202">
            <v>618130923</v>
          </cell>
          <cell r="F202" t="str">
            <v>广东省广州增城区</v>
          </cell>
          <cell r="G202" t="str">
            <v>其他</v>
          </cell>
          <cell r="H202" t="str">
            <v>否</v>
          </cell>
          <cell r="K202" t="str">
            <v>市级</v>
          </cell>
          <cell r="L202" t="str">
            <v>广州</v>
          </cell>
          <cell r="M202" t="str">
            <v>增城区</v>
          </cell>
          <cell r="N202" t="str">
            <v>增城区水务局</v>
          </cell>
        </row>
        <row r="203">
          <cell r="B203" t="str">
            <v>广州高得针织染整制衣有限公司</v>
          </cell>
          <cell r="C203">
            <v>0</v>
          </cell>
          <cell r="E203">
            <v>618125227</v>
          </cell>
          <cell r="F203" t="str">
            <v>广东省广州荔湾区</v>
          </cell>
          <cell r="G203" t="str">
            <v>纺织</v>
          </cell>
          <cell r="H203" t="str">
            <v>是</v>
          </cell>
          <cell r="I203" t="str">
            <v>纺织</v>
          </cell>
          <cell r="J203" t="str">
            <v>是</v>
          </cell>
          <cell r="K203" t="str">
            <v>市级</v>
          </cell>
          <cell r="L203" t="str">
            <v>广州</v>
          </cell>
          <cell r="M203" t="str">
            <v>荔湾区</v>
          </cell>
          <cell r="N203" t="str">
            <v>荔湾区水务局</v>
          </cell>
        </row>
        <row r="204">
          <cell r="B204" t="str">
            <v>普立万聚合体(深圳)有限公司</v>
          </cell>
          <cell r="D204" t="str">
            <v>SZSJ00124</v>
          </cell>
          <cell r="E204" t="str">
            <v>MA4UJK4R6</v>
          </cell>
          <cell r="F204" t="str">
            <v>广东省深圳宝安区</v>
          </cell>
          <cell r="G204" t="str">
            <v>其他</v>
          </cell>
          <cell r="H204" t="str">
            <v>否</v>
          </cell>
          <cell r="K204" t="str">
            <v>市级</v>
          </cell>
          <cell r="L204" t="str">
            <v>深圳</v>
          </cell>
          <cell r="M204" t="str">
            <v>宝安区</v>
          </cell>
          <cell r="N204" t="str">
            <v>深圳市水务局</v>
          </cell>
        </row>
        <row r="205">
          <cell r="B205" t="str">
            <v>金进科技（深圳）有限公司</v>
          </cell>
          <cell r="D205" t="str">
            <v>SZSJ00123</v>
          </cell>
          <cell r="E205" t="str">
            <v>GDSJ00463</v>
          </cell>
          <cell r="F205" t="str">
            <v>广东省深圳龙岗区</v>
          </cell>
          <cell r="G205" t="str">
            <v>其他</v>
          </cell>
          <cell r="H205" t="str">
            <v>否</v>
          </cell>
          <cell r="K205" t="str">
            <v>市级</v>
          </cell>
          <cell r="L205" t="str">
            <v>深圳</v>
          </cell>
          <cell r="M205" t="str">
            <v>龙岗区</v>
          </cell>
          <cell r="N205" t="str">
            <v>深圳市水务局</v>
          </cell>
        </row>
        <row r="206">
          <cell r="B206" t="str">
            <v>松泽化妆品（深圳）有限公司</v>
          </cell>
          <cell r="D206" t="str">
            <v>SZSJ00122</v>
          </cell>
          <cell r="E206" t="str">
            <v>GDSJ00455</v>
          </cell>
          <cell r="F206" t="str">
            <v>广东省深圳坪山区</v>
          </cell>
          <cell r="G206" t="str">
            <v>其他</v>
          </cell>
          <cell r="H206" t="str">
            <v>否</v>
          </cell>
          <cell r="K206" t="str">
            <v>市级</v>
          </cell>
          <cell r="L206" t="str">
            <v>深圳</v>
          </cell>
          <cell r="M206" t="str">
            <v>坪山区</v>
          </cell>
          <cell r="N206" t="str">
            <v>深圳市水务局</v>
          </cell>
        </row>
        <row r="207">
          <cell r="B207" t="str">
            <v>新兴纺织（深圳）有限公司</v>
          </cell>
          <cell r="C207" t="str">
            <v>SZSJ00121</v>
          </cell>
          <cell r="D207" t="str">
            <v>SZSJ00121</v>
          </cell>
          <cell r="E207" t="str">
            <v>GDSJ00454</v>
          </cell>
          <cell r="F207" t="str">
            <v>广东省深圳光明区</v>
          </cell>
          <cell r="G207" t="str">
            <v>纺织</v>
          </cell>
          <cell r="H207" t="str">
            <v>是</v>
          </cell>
          <cell r="I207" t="str">
            <v>纺织</v>
          </cell>
          <cell r="K207" t="str">
            <v>市级</v>
          </cell>
          <cell r="L207" t="str">
            <v>深圳</v>
          </cell>
          <cell r="M207" t="str">
            <v>光明区</v>
          </cell>
          <cell r="N207" t="str">
            <v>深圳市水务局</v>
          </cell>
        </row>
        <row r="208">
          <cell r="B208" t="str">
            <v>龙景织造（深圳）有限公司</v>
          </cell>
          <cell r="C208" t="str">
            <v>SZSJ00120</v>
          </cell>
          <cell r="D208" t="str">
            <v>SZSJ00120</v>
          </cell>
          <cell r="E208" t="str">
            <v>GDSJ00453</v>
          </cell>
          <cell r="F208" t="str">
            <v>广东省深圳宝安区</v>
          </cell>
          <cell r="G208" t="str">
            <v>纺织</v>
          </cell>
          <cell r="H208" t="str">
            <v>是</v>
          </cell>
          <cell r="I208" t="str">
            <v>纺织</v>
          </cell>
          <cell r="J208" t="str">
            <v>是</v>
          </cell>
          <cell r="K208" t="str">
            <v>市级</v>
          </cell>
          <cell r="L208" t="str">
            <v>深圳</v>
          </cell>
          <cell r="M208" t="str">
            <v>宝安区</v>
          </cell>
          <cell r="N208" t="str">
            <v>深圳市水务局</v>
          </cell>
        </row>
        <row r="209">
          <cell r="B209" t="str">
            <v>新德织造（深圳）有限公司</v>
          </cell>
          <cell r="C209" t="str">
            <v>SZSJ00119</v>
          </cell>
          <cell r="D209" t="str">
            <v>SZSJ00119</v>
          </cell>
          <cell r="E209" t="str">
            <v>GDSJ00452</v>
          </cell>
          <cell r="F209" t="str">
            <v>广东省深圳光明区</v>
          </cell>
          <cell r="G209" t="str">
            <v>纺织</v>
          </cell>
          <cell r="H209" t="str">
            <v>是</v>
          </cell>
          <cell r="I209" t="str">
            <v>纺织</v>
          </cell>
          <cell r="J209" t="str">
            <v>是</v>
          </cell>
          <cell r="K209" t="str">
            <v>市级</v>
          </cell>
          <cell r="L209" t="str">
            <v>深圳</v>
          </cell>
          <cell r="M209" t="str">
            <v>光明区</v>
          </cell>
          <cell r="N209" t="str">
            <v>深圳市水务局</v>
          </cell>
        </row>
        <row r="210">
          <cell r="B210" t="str">
            <v>住友电工电子制品(深圳)有限公司</v>
          </cell>
          <cell r="D210" t="str">
            <v>SZSJ00111</v>
          </cell>
          <cell r="E210" t="str">
            <v>GDSJ00446</v>
          </cell>
          <cell r="F210" t="str">
            <v>广东省深圳宝安区</v>
          </cell>
          <cell r="G210" t="str">
            <v>其他</v>
          </cell>
          <cell r="H210" t="str">
            <v>否</v>
          </cell>
          <cell r="K210" t="str">
            <v>市级</v>
          </cell>
          <cell r="L210" t="str">
            <v>深圳</v>
          </cell>
          <cell r="M210" t="str">
            <v>宝安区</v>
          </cell>
          <cell r="N210" t="str">
            <v>深圳市水务局</v>
          </cell>
        </row>
        <row r="211">
          <cell r="B211" t="str">
            <v>深圳莱宝高科技股份有限公司</v>
          </cell>
          <cell r="D211" t="str">
            <v>SZSJ00110</v>
          </cell>
          <cell r="E211" t="str">
            <v>GDSJ00445</v>
          </cell>
          <cell r="F211" t="str">
            <v>广东省深圳光明区</v>
          </cell>
          <cell r="G211" t="str">
            <v>其他</v>
          </cell>
          <cell r="H211" t="str">
            <v>否</v>
          </cell>
          <cell r="K211" t="str">
            <v>市级</v>
          </cell>
          <cell r="L211" t="str">
            <v>深圳</v>
          </cell>
          <cell r="M211" t="str">
            <v>光明区</v>
          </cell>
          <cell r="N211" t="str">
            <v>深圳市水务局</v>
          </cell>
        </row>
        <row r="212">
          <cell r="B212" t="str">
            <v>华生电机（广东）有限公司</v>
          </cell>
          <cell r="D212" t="str">
            <v>SZSJ00109</v>
          </cell>
          <cell r="E212" t="str">
            <v>GDSJ00444</v>
          </cell>
          <cell r="F212" t="str">
            <v>广东省深圳宝安区</v>
          </cell>
          <cell r="G212" t="str">
            <v>其他</v>
          </cell>
          <cell r="H212" t="str">
            <v>否</v>
          </cell>
          <cell r="K212" t="str">
            <v>市级</v>
          </cell>
          <cell r="L212" t="str">
            <v>深圳</v>
          </cell>
          <cell r="M212" t="str">
            <v>宝安区</v>
          </cell>
          <cell r="N212" t="str">
            <v>深圳市水务局</v>
          </cell>
        </row>
        <row r="213">
          <cell r="B213" t="str">
            <v>鸿富锦精密工业(深圳)有限公司</v>
          </cell>
          <cell r="D213" t="str">
            <v>708430743</v>
          </cell>
          <cell r="E213" t="str">
            <v>GDSJ00443</v>
          </cell>
          <cell r="F213" t="str">
            <v>广东省深圳龙华区</v>
          </cell>
          <cell r="G213" t="str">
            <v>其他</v>
          </cell>
          <cell r="H213" t="str">
            <v>否</v>
          </cell>
          <cell r="K213" t="str">
            <v>市级</v>
          </cell>
          <cell r="L213" t="str">
            <v>深圳</v>
          </cell>
          <cell r="M213" t="str">
            <v>龙华区</v>
          </cell>
          <cell r="N213" t="str">
            <v>深圳市水务局</v>
          </cell>
        </row>
        <row r="214">
          <cell r="B214" t="str">
            <v>伯恩光学（深圳）有限公司</v>
          </cell>
          <cell r="D214" t="str">
            <v>SZSJ00105</v>
          </cell>
          <cell r="E214" t="str">
            <v>GDSJ00442</v>
          </cell>
          <cell r="F214" t="str">
            <v>广东省深圳龙岗区</v>
          </cell>
          <cell r="G214" t="str">
            <v>其他</v>
          </cell>
          <cell r="H214" t="str">
            <v>否</v>
          </cell>
          <cell r="K214" t="str">
            <v>市级</v>
          </cell>
          <cell r="L214" t="str">
            <v>深圳</v>
          </cell>
          <cell r="M214" t="str">
            <v>龙岗区</v>
          </cell>
          <cell r="N214" t="str">
            <v>深圳市水务局</v>
          </cell>
        </row>
        <row r="215">
          <cell r="B215" t="str">
            <v>比亚迪汽车工业有限公司（坪山2）</v>
          </cell>
          <cell r="D215" t="str">
            <v>SZSJ00104</v>
          </cell>
          <cell r="E215" t="str">
            <v>GDSJ00441</v>
          </cell>
          <cell r="F215" t="str">
            <v>广东省深圳坪山区</v>
          </cell>
          <cell r="G215" t="str">
            <v>其他</v>
          </cell>
          <cell r="H215" t="str">
            <v>否</v>
          </cell>
          <cell r="K215" t="str">
            <v>市级</v>
          </cell>
          <cell r="L215" t="str">
            <v>深圳</v>
          </cell>
          <cell r="M215" t="str">
            <v>坪山区</v>
          </cell>
          <cell r="N215" t="str">
            <v>深圳市水务局</v>
          </cell>
        </row>
        <row r="216">
          <cell r="B216" t="str">
            <v>比亚迪股份有限公司（龙岗）</v>
          </cell>
          <cell r="E216" t="str">
            <v>GDSJ00440</v>
          </cell>
          <cell r="F216" t="str">
            <v>广东省深圳龙岗区</v>
          </cell>
          <cell r="G216" t="str">
            <v>其他</v>
          </cell>
          <cell r="H216" t="str">
            <v>否</v>
          </cell>
          <cell r="K216" t="str">
            <v>市级</v>
          </cell>
          <cell r="L216" t="str">
            <v>深圳</v>
          </cell>
          <cell r="M216" t="str">
            <v>龙岗区</v>
          </cell>
          <cell r="N216" t="str">
            <v>深圳市水务局</v>
          </cell>
        </row>
        <row r="217">
          <cell r="B217" t="str">
            <v>先进半导体材料（深圳）有限公司</v>
          </cell>
          <cell r="D217" t="str">
            <v>SZSJ00102</v>
          </cell>
          <cell r="E217" t="str">
            <v>GDSJ00439</v>
          </cell>
          <cell r="F217" t="str">
            <v>广东省深圳宝安区</v>
          </cell>
          <cell r="G217" t="str">
            <v>其他</v>
          </cell>
          <cell r="H217" t="str">
            <v>否</v>
          </cell>
          <cell r="K217" t="str">
            <v>市级</v>
          </cell>
          <cell r="L217" t="str">
            <v>深圳</v>
          </cell>
          <cell r="M217" t="str">
            <v>宝安区</v>
          </cell>
          <cell r="N217" t="str">
            <v>深圳市水务局</v>
          </cell>
        </row>
        <row r="218">
          <cell r="B218" t="str">
            <v>富泰华工业（深圳）有限公司</v>
          </cell>
          <cell r="D218" t="str">
            <v>799229243</v>
          </cell>
          <cell r="E218">
            <v>787904379</v>
          </cell>
          <cell r="F218" t="str">
            <v>广东省深圳龙华区</v>
          </cell>
          <cell r="G218" t="str">
            <v>其他</v>
          </cell>
          <cell r="H218" t="str">
            <v>否</v>
          </cell>
          <cell r="K218" t="str">
            <v>市级</v>
          </cell>
          <cell r="L218" t="str">
            <v>深圳</v>
          </cell>
          <cell r="M218" t="str">
            <v>龙华区</v>
          </cell>
          <cell r="N218" t="str">
            <v>深圳市水务局</v>
          </cell>
        </row>
        <row r="219">
          <cell r="B219" t="str">
            <v>深圳华美板材有限公司（原深圳华美金属材料科技有限公司）</v>
          </cell>
          <cell r="D219" t="str">
            <v>SZSJ00056</v>
          </cell>
          <cell r="E219">
            <v>774015361</v>
          </cell>
          <cell r="F219" t="str">
            <v>广东省深圳宝安区</v>
          </cell>
          <cell r="G219" t="str">
            <v>其他</v>
          </cell>
          <cell r="H219" t="str">
            <v>否</v>
          </cell>
          <cell r="K219" t="str">
            <v>市级</v>
          </cell>
          <cell r="L219" t="str">
            <v>深圳</v>
          </cell>
          <cell r="M219" t="str">
            <v>宝安区</v>
          </cell>
          <cell r="N219" t="str">
            <v>深圳市节约用水办公室</v>
          </cell>
        </row>
        <row r="220">
          <cell r="B220" t="str">
            <v>川亿电脑（深圳）有限公司</v>
          </cell>
          <cell r="D220" t="str">
            <v>SZSJ00052</v>
          </cell>
          <cell r="E220">
            <v>768417487</v>
          </cell>
          <cell r="F220" t="str">
            <v>广东省深圳龙岗区</v>
          </cell>
          <cell r="G220" t="str">
            <v>其他</v>
          </cell>
          <cell r="H220" t="str">
            <v>否</v>
          </cell>
          <cell r="K220" t="str">
            <v>市级</v>
          </cell>
          <cell r="L220" t="str">
            <v>深圳</v>
          </cell>
          <cell r="M220" t="str">
            <v>龙岗区</v>
          </cell>
          <cell r="N220" t="str">
            <v>深圳市节约用水办公室</v>
          </cell>
        </row>
        <row r="221">
          <cell r="B221" t="str">
            <v>深圳农牧美益肉业有限公司</v>
          </cell>
          <cell r="D221" t="str">
            <v>SZSJ00035</v>
          </cell>
          <cell r="E221" t="str">
            <v>76733169X</v>
          </cell>
          <cell r="F221" t="str">
            <v>广东省深圳光明区</v>
          </cell>
          <cell r="G221" t="str">
            <v>其他</v>
          </cell>
          <cell r="H221" t="str">
            <v>否</v>
          </cell>
          <cell r="K221" t="str">
            <v>市级</v>
          </cell>
          <cell r="L221" t="str">
            <v>深圳</v>
          </cell>
          <cell r="M221" t="str">
            <v>光明区</v>
          </cell>
          <cell r="N221" t="str">
            <v>深圳市节约用水办公室</v>
          </cell>
        </row>
        <row r="222">
          <cell r="B222" t="str">
            <v>比亚迪汽车工业有限公司（坪山1）</v>
          </cell>
          <cell r="D222" t="str">
            <v>SZSJ00104</v>
          </cell>
          <cell r="E222">
            <v>743671809</v>
          </cell>
          <cell r="F222" t="str">
            <v>广东省深圳坪山区</v>
          </cell>
          <cell r="G222" t="str">
            <v>其他</v>
          </cell>
          <cell r="H222" t="str">
            <v>否</v>
          </cell>
          <cell r="K222" t="str">
            <v>市级</v>
          </cell>
          <cell r="L222" t="str">
            <v>深圳</v>
          </cell>
          <cell r="M222" t="str">
            <v>坪山区</v>
          </cell>
          <cell r="N222" t="str">
            <v>深圳市节约用水办公室</v>
          </cell>
        </row>
        <row r="223">
          <cell r="B223" t="str">
            <v>广东华电深圳能源有限公司</v>
          </cell>
          <cell r="C223" t="str">
            <v>MA5H64KU8</v>
          </cell>
          <cell r="D223" t="str">
            <v>MA5H64KU8</v>
          </cell>
          <cell r="E223" t="str">
            <v>91440300MA5H64KU88</v>
          </cell>
          <cell r="F223" t="str">
            <v>广东省深圳坪山区</v>
          </cell>
          <cell r="G223" t="str">
            <v>火电</v>
          </cell>
          <cell r="H223" t="str">
            <v>是</v>
          </cell>
          <cell r="I223" t="str">
            <v>火电</v>
          </cell>
          <cell r="J223" t="str">
            <v>是</v>
          </cell>
          <cell r="K223" t="str">
            <v>市级</v>
          </cell>
          <cell r="L223" t="str">
            <v>深圳</v>
          </cell>
          <cell r="M223" t="str">
            <v>坪山区</v>
          </cell>
          <cell r="N223" t="str">
            <v>深圳市水务局</v>
          </cell>
        </row>
        <row r="224">
          <cell r="B224" t="str">
            <v>深圳市深能南部生态环保有限公司</v>
          </cell>
          <cell r="D224" t="str">
            <v>MA5FCEJL6</v>
          </cell>
          <cell r="E224" t="str">
            <v>91440300MA5FCEJL6N</v>
          </cell>
          <cell r="F224" t="str">
            <v>广东省深圳南山区</v>
          </cell>
          <cell r="G224" t="str">
            <v>其他</v>
          </cell>
          <cell r="H224" t="str">
            <v>否</v>
          </cell>
          <cell r="K224" t="str">
            <v>市级</v>
          </cell>
          <cell r="L224" t="str">
            <v>深圳</v>
          </cell>
          <cell r="M224" t="str">
            <v>南山区</v>
          </cell>
          <cell r="N224" t="str">
            <v>深圳市水务局</v>
          </cell>
        </row>
        <row r="225">
          <cell r="B225" t="str">
            <v>兴英数位科技（深圳）有限公司</v>
          </cell>
          <cell r="D225" t="str">
            <v>MA5F4W965</v>
          </cell>
          <cell r="E225" t="str">
            <v>//</v>
          </cell>
          <cell r="F225" t="str">
            <v>广东省深圳宝安区</v>
          </cell>
          <cell r="G225" t="str">
            <v>其他</v>
          </cell>
          <cell r="H225" t="str">
            <v>否</v>
          </cell>
          <cell r="K225" t="str">
            <v>市级</v>
          </cell>
          <cell r="L225" t="str">
            <v>深圳</v>
          </cell>
          <cell r="M225" t="str">
            <v>宝安区</v>
          </cell>
          <cell r="N225" t="str">
            <v>深圳市水务局</v>
          </cell>
        </row>
        <row r="226">
          <cell r="B226" t="str">
            <v>艾杰旭新型电子显示玻璃（深圳）有限公司</v>
          </cell>
          <cell r="D226" t="str">
            <v>MA5ECGC71</v>
          </cell>
          <cell r="E226" t="str">
            <v>///</v>
          </cell>
          <cell r="F226" t="str">
            <v>广东省深圳宝安区</v>
          </cell>
          <cell r="G226" t="str">
            <v>其他</v>
          </cell>
          <cell r="H226" t="str">
            <v>否</v>
          </cell>
          <cell r="K226" t="str">
            <v>市级</v>
          </cell>
          <cell r="L226" t="str">
            <v>深圳</v>
          </cell>
          <cell r="M226" t="str">
            <v>宝安区</v>
          </cell>
          <cell r="N226" t="str">
            <v>深圳市水务局</v>
          </cell>
        </row>
        <row r="227">
          <cell r="B227" t="str">
            <v>富联裕展科技（深圳）有限公司</v>
          </cell>
          <cell r="D227" t="str">
            <v>MA5D9C0J5</v>
          </cell>
          <cell r="E227">
            <v>6672941</v>
          </cell>
          <cell r="F227" t="str">
            <v>广东省深圳龙华区</v>
          </cell>
          <cell r="G227" t="str">
            <v>其他</v>
          </cell>
          <cell r="H227" t="str">
            <v>否</v>
          </cell>
          <cell r="K227" t="str">
            <v>市级</v>
          </cell>
          <cell r="L227" t="str">
            <v>深圳</v>
          </cell>
          <cell r="M227" t="str">
            <v>龙华区</v>
          </cell>
          <cell r="N227" t="str">
            <v>深圳市水务局</v>
          </cell>
        </row>
        <row r="228">
          <cell r="B228" t="str">
            <v>中兴通讯股份有限公司</v>
          </cell>
          <cell r="D228" t="str">
            <v>GDSJ00067</v>
          </cell>
          <cell r="E228">
            <v>72382866</v>
          </cell>
          <cell r="F228" t="str">
            <v>广东省深圳南山区</v>
          </cell>
          <cell r="G228" t="str">
            <v>其他</v>
          </cell>
          <cell r="H228" t="str">
            <v>否</v>
          </cell>
          <cell r="K228" t="str">
            <v>市级</v>
          </cell>
          <cell r="L228" t="str">
            <v>深圳</v>
          </cell>
          <cell r="M228" t="str">
            <v>南山区</v>
          </cell>
          <cell r="N228" t="str">
            <v>深圳市节约用水办公室</v>
          </cell>
        </row>
        <row r="229">
          <cell r="B229" t="str">
            <v>友联船厂（蛇口）有限公司</v>
          </cell>
          <cell r="D229" t="str">
            <v>GDSJ00046</v>
          </cell>
          <cell r="E229">
            <v>78385977</v>
          </cell>
          <cell r="F229" t="str">
            <v>广东省深圳前海合作区</v>
          </cell>
          <cell r="G229" t="str">
            <v>其他</v>
          </cell>
          <cell r="H229" t="str">
            <v>否</v>
          </cell>
          <cell r="K229" t="str">
            <v>市级</v>
          </cell>
          <cell r="L229" t="str">
            <v>深圳</v>
          </cell>
          <cell r="M229" t="str">
            <v>前海合作区</v>
          </cell>
          <cell r="N229" t="str">
            <v>深圳市节约用水办公室</v>
          </cell>
        </row>
        <row r="230">
          <cell r="B230" t="str">
            <v>比亚迪股份有限公司（大鹏）</v>
          </cell>
          <cell r="D230" t="str">
            <v>GDSJ00041</v>
          </cell>
          <cell r="E230">
            <v>74998830</v>
          </cell>
          <cell r="F230" t="str">
            <v>广东省深圳大鹏新区</v>
          </cell>
          <cell r="G230" t="str">
            <v>其他</v>
          </cell>
          <cell r="H230" t="str">
            <v>否</v>
          </cell>
          <cell r="K230" t="str">
            <v>市级</v>
          </cell>
          <cell r="L230" t="str">
            <v>深圳</v>
          </cell>
          <cell r="M230" t="str">
            <v>大鹏新区</v>
          </cell>
          <cell r="N230" t="str">
            <v>深圳市节约用水办公室</v>
          </cell>
        </row>
        <row r="231">
          <cell r="B231" t="str">
            <v>华润食品饮料(深圳)有限公司</v>
          </cell>
          <cell r="D231" t="str">
            <v>GDSJ00031</v>
          </cell>
          <cell r="E231">
            <v>75453567</v>
          </cell>
          <cell r="F231" t="str">
            <v>广东省深圳江海区</v>
          </cell>
          <cell r="G231" t="str">
            <v>食品</v>
          </cell>
          <cell r="H231" t="str">
            <v>是</v>
          </cell>
          <cell r="I231" t="str">
            <v>食品</v>
          </cell>
          <cell r="K231" t="str">
            <v>市级</v>
          </cell>
          <cell r="L231" t="str">
            <v>深圳</v>
          </cell>
          <cell r="M231" t="str">
            <v>江海区</v>
          </cell>
          <cell r="N231" t="str">
            <v>深圳市节约用水办公室</v>
          </cell>
        </row>
        <row r="232">
          <cell r="B232" t="str">
            <v>深圳市能源环保有限公司南山垃圾发电厂</v>
          </cell>
          <cell r="C232" t="str">
            <v>GDSJ00022</v>
          </cell>
          <cell r="D232" t="str">
            <v>GDSJ00022</v>
          </cell>
          <cell r="E232" t="str">
            <v>91440300671871202T</v>
          </cell>
          <cell r="F232" t="str">
            <v>广东省深圳南山区</v>
          </cell>
          <cell r="G232" t="str">
            <v>火电</v>
          </cell>
          <cell r="H232" t="str">
            <v>是</v>
          </cell>
          <cell r="I232" t="str">
            <v>火电</v>
          </cell>
          <cell r="J232" t="str">
            <v>是</v>
          </cell>
          <cell r="K232" t="str">
            <v>市级</v>
          </cell>
          <cell r="L232" t="str">
            <v>深圳</v>
          </cell>
          <cell r="M232" t="str">
            <v>南山区</v>
          </cell>
          <cell r="N232" t="str">
            <v>深圳市节约用水办公室</v>
          </cell>
        </row>
        <row r="233">
          <cell r="B233" t="str">
            <v>华润五丰肉类食品（深圳）有限公司龙岗分公司</v>
          </cell>
          <cell r="D233" t="str">
            <v>892170207</v>
          </cell>
          <cell r="E233" t="str">
            <v>GDSJ00474</v>
          </cell>
          <cell r="F233" t="str">
            <v>广东省深圳龙岗区</v>
          </cell>
          <cell r="G233" t="str">
            <v>食品</v>
          </cell>
          <cell r="H233" t="str">
            <v>是</v>
          </cell>
          <cell r="I233" t="str">
            <v>食品</v>
          </cell>
          <cell r="K233" t="str">
            <v>市级</v>
          </cell>
          <cell r="L233" t="str">
            <v>深圳</v>
          </cell>
          <cell r="M233" t="str">
            <v>龙岗区</v>
          </cell>
          <cell r="N233" t="str">
            <v>深圳市水务局</v>
          </cell>
        </row>
        <row r="234">
          <cell r="B234" t="str">
            <v>深圳方正微电子有限公司</v>
          </cell>
          <cell r="D234" t="str">
            <v>755682249</v>
          </cell>
          <cell r="E234">
            <v>232100932</v>
          </cell>
          <cell r="F234" t="str">
            <v>广东省深圳龙岗区</v>
          </cell>
          <cell r="G234" t="str">
            <v>其他</v>
          </cell>
          <cell r="H234" t="str">
            <v>否</v>
          </cell>
          <cell r="K234" t="str">
            <v>市级</v>
          </cell>
          <cell r="L234" t="str">
            <v>深圳</v>
          </cell>
          <cell r="M234" t="str">
            <v>龙岗区</v>
          </cell>
          <cell r="N234" t="str">
            <v>深圳市水务局</v>
          </cell>
        </row>
        <row r="235">
          <cell r="B235" t="str">
            <v>深圳市宝安区深能环保有限公司</v>
          </cell>
          <cell r="C235">
            <v>755665350</v>
          </cell>
          <cell r="D235" t="str">
            <v>755665350</v>
          </cell>
          <cell r="E235" t="str">
            <v>91440300755665350F</v>
          </cell>
          <cell r="F235" t="str">
            <v>广东省深圳宝安区</v>
          </cell>
          <cell r="G235" t="str">
            <v>火电</v>
          </cell>
          <cell r="H235" t="str">
            <v>是</v>
          </cell>
          <cell r="I235" t="str">
            <v>火电</v>
          </cell>
          <cell r="J235" t="str">
            <v>是</v>
          </cell>
          <cell r="K235" t="str">
            <v>市级</v>
          </cell>
          <cell r="L235" t="str">
            <v>深圳</v>
          </cell>
          <cell r="M235" t="str">
            <v>宝安区</v>
          </cell>
          <cell r="N235" t="str">
            <v>深圳市水务局</v>
          </cell>
        </row>
        <row r="236">
          <cell r="B236" t="str">
            <v>深圳市梧桐泉饮品有限公司</v>
          </cell>
          <cell r="D236" t="str">
            <v>74321494X</v>
          </cell>
          <cell r="E236">
            <v>914409006</v>
          </cell>
          <cell r="F236" t="str">
            <v>广东省深圳南山区</v>
          </cell>
          <cell r="G236" t="str">
            <v>食品</v>
          </cell>
          <cell r="H236" t="str">
            <v>是</v>
          </cell>
          <cell r="I236" t="str">
            <v>食品</v>
          </cell>
          <cell r="K236" t="str">
            <v>市级</v>
          </cell>
          <cell r="L236" t="str">
            <v>深圳</v>
          </cell>
          <cell r="M236" t="str">
            <v>南山区</v>
          </cell>
          <cell r="N236" t="str">
            <v>深圳市水务局</v>
          </cell>
        </row>
        <row r="237">
          <cell r="B237" t="str">
            <v>全成信电子（深圳）股份有限公司</v>
          </cell>
          <cell r="D237" t="str">
            <v>736296000</v>
          </cell>
          <cell r="E237" t="str">
            <v>GDSJ00483</v>
          </cell>
          <cell r="F237" t="str">
            <v>广东省深圳宝安区</v>
          </cell>
          <cell r="G237" t="str">
            <v>其他</v>
          </cell>
          <cell r="H237" t="str">
            <v>否</v>
          </cell>
          <cell r="K237" t="str">
            <v>市级</v>
          </cell>
          <cell r="L237" t="str">
            <v>深圳</v>
          </cell>
          <cell r="M237" t="str">
            <v>宝安区</v>
          </cell>
          <cell r="N237" t="str">
            <v>深圳市水务局</v>
          </cell>
        </row>
        <row r="238">
          <cell r="B238" t="str">
            <v>创维集团科技园管理有限公司</v>
          </cell>
          <cell r="D238" t="str">
            <v>736259680</v>
          </cell>
          <cell r="E238" t="str">
            <v>GDSJ00522</v>
          </cell>
          <cell r="F238" t="str">
            <v>广东省深圳宝安区</v>
          </cell>
          <cell r="G238" t="str">
            <v>其他</v>
          </cell>
          <cell r="H238" t="str">
            <v>否</v>
          </cell>
          <cell r="K238" t="str">
            <v>市级</v>
          </cell>
          <cell r="L238" t="str">
            <v>深圳</v>
          </cell>
          <cell r="M238" t="str">
            <v>宝安区</v>
          </cell>
          <cell r="N238" t="str">
            <v>深圳市水务局</v>
          </cell>
        </row>
        <row r="239">
          <cell r="B239" t="str">
            <v>惠科股份有限公司</v>
          </cell>
          <cell r="D239" t="str">
            <v>732058312</v>
          </cell>
          <cell r="E239" t="str">
            <v>GDSJ00518</v>
          </cell>
          <cell r="F239" t="str">
            <v>广东省深圳宝安区</v>
          </cell>
          <cell r="G239" t="str">
            <v>其他</v>
          </cell>
          <cell r="H239" t="str">
            <v>否</v>
          </cell>
          <cell r="K239" t="str">
            <v>市级</v>
          </cell>
          <cell r="L239" t="str">
            <v>深圳</v>
          </cell>
          <cell r="M239" t="str">
            <v>宝安区</v>
          </cell>
          <cell r="N239" t="str">
            <v>深圳市水务局</v>
          </cell>
        </row>
        <row r="240">
          <cell r="B240" t="str">
            <v>维达力实业（深圳）有限公司</v>
          </cell>
          <cell r="D240" t="str">
            <v>732055648</v>
          </cell>
          <cell r="E240" t="str">
            <v>GDSJ00514</v>
          </cell>
          <cell r="F240" t="str">
            <v>广东省深圳龙岗区</v>
          </cell>
          <cell r="G240" t="str">
            <v>其他</v>
          </cell>
          <cell r="H240" t="str">
            <v>否</v>
          </cell>
          <cell r="K240" t="str">
            <v>市级</v>
          </cell>
          <cell r="L240" t="str">
            <v>深圳</v>
          </cell>
          <cell r="M240" t="str">
            <v>龙岗区</v>
          </cell>
          <cell r="N240" t="str">
            <v>深圳市水务局</v>
          </cell>
        </row>
        <row r="241">
          <cell r="B241" t="str">
            <v>竞华电子（深圳）有限公司</v>
          </cell>
          <cell r="D241" t="str">
            <v>72984745X</v>
          </cell>
          <cell r="E241" t="str">
            <v>GDSJ00513</v>
          </cell>
          <cell r="F241" t="str">
            <v>广东省深圳宝安区</v>
          </cell>
          <cell r="G241" t="str">
            <v>其他</v>
          </cell>
          <cell r="H241" t="str">
            <v>否</v>
          </cell>
          <cell r="K241" t="str">
            <v>市级</v>
          </cell>
          <cell r="L241" t="str">
            <v>深圳</v>
          </cell>
          <cell r="M241" t="str">
            <v>宝安区</v>
          </cell>
          <cell r="N241" t="str">
            <v>深圳市水务局</v>
          </cell>
        </row>
        <row r="242">
          <cell r="B242" t="str">
            <v>奇宏电子（深圳）有限公司</v>
          </cell>
          <cell r="D242" t="str">
            <v>724745278</v>
          </cell>
          <cell r="E242" t="str">
            <v>GDSJ00512</v>
          </cell>
          <cell r="F242" t="str">
            <v>广东省深圳宝安区</v>
          </cell>
          <cell r="G242" t="str">
            <v>其他</v>
          </cell>
          <cell r="H242" t="str">
            <v>否</v>
          </cell>
          <cell r="K242" t="str">
            <v>市级</v>
          </cell>
          <cell r="L242" t="str">
            <v>深圳</v>
          </cell>
          <cell r="M242" t="str">
            <v>宝安区</v>
          </cell>
          <cell r="N242" t="str">
            <v>深圳市水务局</v>
          </cell>
        </row>
        <row r="243">
          <cell r="B243" t="str">
            <v>联能科技(深圳)有限公司</v>
          </cell>
          <cell r="D243" t="str">
            <v>724735037</v>
          </cell>
          <cell r="E243" t="str">
            <v>GDSJ00511</v>
          </cell>
          <cell r="F243" t="str">
            <v>广东省深圳宝安区</v>
          </cell>
          <cell r="G243" t="str">
            <v>其他</v>
          </cell>
          <cell r="H243" t="str">
            <v>否</v>
          </cell>
          <cell r="K243" t="str">
            <v>市级</v>
          </cell>
          <cell r="L243" t="str">
            <v>深圳</v>
          </cell>
          <cell r="M243" t="str">
            <v>宝安区</v>
          </cell>
          <cell r="N243" t="str">
            <v>深圳市水务局</v>
          </cell>
        </row>
        <row r="244">
          <cell r="B244" t="str">
            <v>中芯国际集成电路制造（深圳）有限公司</v>
          </cell>
          <cell r="D244" t="str">
            <v>672972814</v>
          </cell>
          <cell r="E244" t="str">
            <v>GDSJ00510</v>
          </cell>
          <cell r="F244" t="str">
            <v>广东省深圳坪山区</v>
          </cell>
          <cell r="G244" t="str">
            <v>其他</v>
          </cell>
          <cell r="H244" t="str">
            <v>否</v>
          </cell>
          <cell r="K244" t="str">
            <v>市级</v>
          </cell>
          <cell r="L244" t="str">
            <v>深圳</v>
          </cell>
          <cell r="M244" t="str">
            <v>坪山区</v>
          </cell>
          <cell r="N244" t="str">
            <v>深圳市水务局</v>
          </cell>
        </row>
        <row r="245">
          <cell r="B245" t="str">
            <v>昱科环球存储科技（深圳）有限公司</v>
          </cell>
          <cell r="D245" t="str">
            <v>618933822</v>
          </cell>
          <cell r="E245" t="str">
            <v>GDSJ00509</v>
          </cell>
          <cell r="F245" t="str">
            <v>广东省深圳福田区</v>
          </cell>
          <cell r="G245" t="str">
            <v>其他</v>
          </cell>
          <cell r="H245" t="str">
            <v>否</v>
          </cell>
          <cell r="K245" t="str">
            <v>市级</v>
          </cell>
          <cell r="L245" t="str">
            <v>深圳</v>
          </cell>
          <cell r="M245" t="str">
            <v>福田区</v>
          </cell>
          <cell r="N245" t="str">
            <v>深圳市水务局</v>
          </cell>
        </row>
        <row r="246">
          <cell r="B246" t="str">
            <v>富顶精密组件（深圳）有限公司</v>
          </cell>
          <cell r="D246" t="str">
            <v>618907296</v>
          </cell>
          <cell r="E246" t="str">
            <v>GDSJ00508</v>
          </cell>
          <cell r="F246" t="str">
            <v>广东省深圳龙华区</v>
          </cell>
          <cell r="G246" t="str">
            <v>其他</v>
          </cell>
          <cell r="H246" t="str">
            <v>否</v>
          </cell>
          <cell r="K246" t="str">
            <v>市级</v>
          </cell>
          <cell r="L246" t="str">
            <v>深圳</v>
          </cell>
          <cell r="M246" t="str">
            <v>龙华区</v>
          </cell>
          <cell r="N246" t="str">
            <v>深圳市水务局</v>
          </cell>
        </row>
        <row r="247">
          <cell r="B247" t="str">
            <v>深圳市盛波光电科技有限公司</v>
          </cell>
          <cell r="D247" t="str">
            <v>618877007</v>
          </cell>
          <cell r="E247" t="str">
            <v>GDSJ00507</v>
          </cell>
          <cell r="F247" t="str">
            <v>广东省深圳坪山区</v>
          </cell>
          <cell r="G247" t="str">
            <v>其他</v>
          </cell>
          <cell r="H247" t="str">
            <v>否</v>
          </cell>
          <cell r="K247" t="str">
            <v>市级</v>
          </cell>
          <cell r="L247" t="str">
            <v>深圳</v>
          </cell>
          <cell r="M247" t="str">
            <v>坪山区</v>
          </cell>
          <cell r="N247" t="str">
            <v>深圳市水务局</v>
          </cell>
        </row>
        <row r="248">
          <cell r="B248" t="str">
            <v>深圳长城开发科技股份有限公司</v>
          </cell>
          <cell r="D248" t="str">
            <v>618873567</v>
          </cell>
          <cell r="E248" t="str">
            <v>GDSJ00506</v>
          </cell>
          <cell r="F248" t="str">
            <v>广东省深圳福田区</v>
          </cell>
          <cell r="G248" t="str">
            <v>其他</v>
          </cell>
          <cell r="H248" t="str">
            <v>否</v>
          </cell>
          <cell r="K248" t="str">
            <v>市级</v>
          </cell>
          <cell r="L248" t="str">
            <v>深圳</v>
          </cell>
          <cell r="M248" t="str">
            <v>福田区</v>
          </cell>
          <cell r="N248" t="str">
            <v>深圳市水务局</v>
          </cell>
        </row>
        <row r="249">
          <cell r="B249" t="str">
            <v>深圳市景旺电子股份有限公司</v>
          </cell>
          <cell r="D249" t="str">
            <v>618868143</v>
          </cell>
          <cell r="E249" t="str">
            <v>GDSJ00505</v>
          </cell>
          <cell r="F249" t="str">
            <v>广东省深圳宝安区</v>
          </cell>
          <cell r="G249" t="str">
            <v>其他</v>
          </cell>
          <cell r="H249" t="str">
            <v>否</v>
          </cell>
          <cell r="K249" t="str">
            <v>市级</v>
          </cell>
          <cell r="L249" t="str">
            <v>深圳</v>
          </cell>
          <cell r="M249" t="str">
            <v>宝安区</v>
          </cell>
          <cell r="N249" t="str">
            <v>深圳市水务局</v>
          </cell>
        </row>
        <row r="250">
          <cell r="B250" t="str">
            <v>青岛啤酒朝日有限公司</v>
          </cell>
          <cell r="D250" t="str">
            <v>618841899</v>
          </cell>
          <cell r="E250" t="str">
            <v>GDSJ00495</v>
          </cell>
          <cell r="F250" t="str">
            <v>广东省深圳宝安区</v>
          </cell>
          <cell r="G250" t="str">
            <v>食品</v>
          </cell>
          <cell r="H250" t="str">
            <v>是</v>
          </cell>
          <cell r="I250" t="str">
            <v>食品</v>
          </cell>
          <cell r="K250" t="str">
            <v>市级</v>
          </cell>
          <cell r="L250" t="str">
            <v>深圳</v>
          </cell>
          <cell r="M250" t="str">
            <v>宝安区</v>
          </cell>
          <cell r="N250" t="str">
            <v>深圳市水务局</v>
          </cell>
        </row>
        <row r="251">
          <cell r="B251" t="str">
            <v>深圳南天电力有限公司</v>
          </cell>
          <cell r="C251">
            <v>618837101</v>
          </cell>
          <cell r="D251" t="str">
            <v>618837101</v>
          </cell>
          <cell r="E251" t="str">
            <v>91440300618837101D</v>
          </cell>
          <cell r="F251" t="str">
            <v>广东省深圳福田区</v>
          </cell>
          <cell r="G251" t="str">
            <v>火电</v>
          </cell>
          <cell r="H251" t="str">
            <v>是</v>
          </cell>
          <cell r="I251" t="str">
            <v>火电</v>
          </cell>
          <cell r="J251" t="str">
            <v>是</v>
          </cell>
          <cell r="K251" t="str">
            <v>市级</v>
          </cell>
          <cell r="L251" t="str">
            <v>深圳</v>
          </cell>
          <cell r="M251" t="str">
            <v>福田区</v>
          </cell>
          <cell r="N251" t="str">
            <v>深圳市水务局</v>
          </cell>
        </row>
        <row r="252">
          <cell r="B252" t="str">
            <v>深圳赛意法微电子有限公司</v>
          </cell>
          <cell r="D252" t="str">
            <v>618828686</v>
          </cell>
          <cell r="E252" t="str">
            <v>GDSJ00489</v>
          </cell>
          <cell r="F252" t="str">
            <v>广东省深圳福田区</v>
          </cell>
          <cell r="G252" t="str">
            <v>其他</v>
          </cell>
          <cell r="H252" t="str">
            <v>否</v>
          </cell>
          <cell r="K252" t="str">
            <v>市级</v>
          </cell>
          <cell r="L252" t="str">
            <v>深圳</v>
          </cell>
          <cell r="M252" t="str">
            <v>福田区</v>
          </cell>
          <cell r="N252" t="str">
            <v>深圳市水务局</v>
          </cell>
        </row>
        <row r="253">
          <cell r="B253" t="str">
            <v>深圳市新泰思德科技有限公司</v>
          </cell>
          <cell r="D253" t="str">
            <v>578803328</v>
          </cell>
          <cell r="E253" t="str">
            <v>GDSJ00488</v>
          </cell>
          <cell r="F253" t="str">
            <v>广东省深圳宝安区</v>
          </cell>
          <cell r="G253" t="str">
            <v>其他</v>
          </cell>
          <cell r="H253" t="str">
            <v>否</v>
          </cell>
          <cell r="K253" t="str">
            <v>市级</v>
          </cell>
          <cell r="L253" t="str">
            <v>深圳</v>
          </cell>
          <cell r="M253" t="str">
            <v>宝安区</v>
          </cell>
          <cell r="N253" t="str">
            <v>深圳市水务局</v>
          </cell>
        </row>
        <row r="254">
          <cell r="B254" t="str">
            <v>艾杰旭显示玻璃（深圳）有限公司</v>
          </cell>
          <cell r="D254" t="str">
            <v>567080611</v>
          </cell>
          <cell r="E254" t="str">
            <v>GDSJ00486</v>
          </cell>
          <cell r="F254" t="str">
            <v>广东省深圳光明区</v>
          </cell>
          <cell r="G254" t="str">
            <v>其他</v>
          </cell>
          <cell r="H254" t="str">
            <v>否</v>
          </cell>
          <cell r="K254" t="str">
            <v>市级</v>
          </cell>
          <cell r="L254" t="str">
            <v>深圳</v>
          </cell>
          <cell r="M254" t="str">
            <v>光明区</v>
          </cell>
          <cell r="N254" t="str">
            <v>深圳市水务局</v>
          </cell>
        </row>
        <row r="255">
          <cell r="B255" t="str">
            <v>深圳市嘉康惠宝肉业有限公司</v>
          </cell>
          <cell r="D255" t="str">
            <v>558692130</v>
          </cell>
          <cell r="E255" t="str">
            <v>91441200M</v>
          </cell>
          <cell r="F255" t="str">
            <v>广东省深圳坪山区</v>
          </cell>
          <cell r="G255" t="str">
            <v>食品</v>
          </cell>
          <cell r="H255" t="str">
            <v>是</v>
          </cell>
          <cell r="I255" t="str">
            <v>食品</v>
          </cell>
          <cell r="K255" t="str">
            <v>市级</v>
          </cell>
          <cell r="L255" t="str">
            <v>深圳</v>
          </cell>
          <cell r="M255" t="str">
            <v>坪山区</v>
          </cell>
          <cell r="N255" t="str">
            <v>深圳市水务局</v>
          </cell>
        </row>
        <row r="256">
          <cell r="B256" t="str">
            <v>深圳市深能环保东部有限公司</v>
          </cell>
          <cell r="D256" t="str">
            <v>359528135</v>
          </cell>
          <cell r="E256" t="str">
            <v>914403003595281000</v>
          </cell>
          <cell r="F256" t="str">
            <v>广东省深圳潮安区</v>
          </cell>
          <cell r="G256" t="str">
            <v>其他</v>
          </cell>
          <cell r="H256" t="str">
            <v>否</v>
          </cell>
          <cell r="K256" t="str">
            <v>市级</v>
          </cell>
          <cell r="L256" t="str">
            <v>深圳</v>
          </cell>
          <cell r="M256" t="str">
            <v>潮安区</v>
          </cell>
          <cell r="N256" t="str">
            <v>深圳市水务局</v>
          </cell>
        </row>
        <row r="257">
          <cell r="B257" t="str">
            <v>中国长城科技集团股份有限公司</v>
          </cell>
          <cell r="D257" t="str">
            <v>279351261</v>
          </cell>
          <cell r="E257">
            <v>555632343</v>
          </cell>
          <cell r="F257" t="str">
            <v>广东省深圳宝安区</v>
          </cell>
          <cell r="G257" t="str">
            <v>其他</v>
          </cell>
          <cell r="H257" t="str">
            <v>否</v>
          </cell>
          <cell r="K257" t="str">
            <v>市级</v>
          </cell>
          <cell r="L257" t="str">
            <v>深圳</v>
          </cell>
          <cell r="M257" t="str">
            <v>宝安区</v>
          </cell>
          <cell r="N257" t="str">
            <v>深圳市水务局</v>
          </cell>
        </row>
        <row r="258">
          <cell r="B258" t="str">
            <v>深圳市晨光乳业有限公司</v>
          </cell>
          <cell r="D258" t="str">
            <v>192370865</v>
          </cell>
          <cell r="E258">
            <v>304137882</v>
          </cell>
          <cell r="F258" t="str">
            <v>广东省深圳光明区</v>
          </cell>
          <cell r="G258" t="str">
            <v>食品</v>
          </cell>
          <cell r="H258" t="str">
            <v>是</v>
          </cell>
          <cell r="I258" t="str">
            <v>食品</v>
          </cell>
          <cell r="K258" t="str">
            <v>市级</v>
          </cell>
          <cell r="L258" t="str">
            <v>深圳</v>
          </cell>
          <cell r="M258" t="str">
            <v>光明区</v>
          </cell>
          <cell r="N258" t="str">
            <v>深圳市水务局</v>
          </cell>
        </row>
        <row r="259">
          <cell r="B259" t="str">
            <v>中电投珠海横琴热电有限公司</v>
          </cell>
          <cell r="C259" t="str">
            <v>ZHSJ00002</v>
          </cell>
          <cell r="D259" t="str">
            <v>ZHSJ00002</v>
          </cell>
          <cell r="E259" t="str">
            <v>9144040067156996XU</v>
          </cell>
          <cell r="F259" t="str">
            <v>广东省珠海横琴新区</v>
          </cell>
          <cell r="G259" t="str">
            <v>火电</v>
          </cell>
          <cell r="H259" t="str">
            <v>是</v>
          </cell>
          <cell r="I259" t="str">
            <v>火电</v>
          </cell>
          <cell r="J259" t="str">
            <v>是</v>
          </cell>
          <cell r="K259" t="str">
            <v>市级</v>
          </cell>
          <cell r="L259" t="str">
            <v>珠海</v>
          </cell>
          <cell r="M259" t="str">
            <v>横琴新区</v>
          </cell>
          <cell r="N259" t="str">
            <v>珠海市水务局</v>
          </cell>
        </row>
        <row r="260">
          <cell r="B260" t="str">
            <v>广东金湾高景太阳能科技有限公司</v>
          </cell>
          <cell r="D260" t="str">
            <v>MA55PNEL0</v>
          </cell>
          <cell r="E260">
            <v>66985825</v>
          </cell>
          <cell r="F260" t="str">
            <v>广东省珠海金湾区</v>
          </cell>
          <cell r="G260" t="str">
            <v>其他</v>
          </cell>
          <cell r="H260" t="str">
            <v>否</v>
          </cell>
          <cell r="K260" t="str">
            <v>市级</v>
          </cell>
          <cell r="L260" t="str">
            <v>珠海</v>
          </cell>
          <cell r="M260" t="str">
            <v>金湾区</v>
          </cell>
          <cell r="N260" t="str">
            <v>珠海市水务局</v>
          </cell>
        </row>
        <row r="261">
          <cell r="B261" t="str">
            <v>珠海中京电子电路有限公司</v>
          </cell>
          <cell r="D261" t="str">
            <v>MA513F741</v>
          </cell>
          <cell r="E261">
            <v>67516525</v>
          </cell>
          <cell r="F261" t="str">
            <v>广东省珠海斗门区</v>
          </cell>
          <cell r="G261" t="str">
            <v>其他</v>
          </cell>
          <cell r="H261" t="str">
            <v>否</v>
          </cell>
          <cell r="K261" t="str">
            <v>市级</v>
          </cell>
          <cell r="L261" t="str">
            <v>珠海</v>
          </cell>
          <cell r="M261" t="str">
            <v>斗门区</v>
          </cell>
          <cell r="N261" t="str">
            <v>珠海市水务局</v>
          </cell>
        </row>
        <row r="262">
          <cell r="B262" t="str">
            <v>景旺电子科技（珠海）有限公司</v>
          </cell>
          <cell r="D262" t="str">
            <v>MA4X17X41</v>
          </cell>
          <cell r="E262">
            <v>79626945</v>
          </cell>
          <cell r="F262" t="str">
            <v>广东省珠海金湾区</v>
          </cell>
          <cell r="G262" t="str">
            <v>其他</v>
          </cell>
          <cell r="H262" t="str">
            <v>否</v>
          </cell>
          <cell r="K262" t="str">
            <v>市级</v>
          </cell>
          <cell r="L262" t="str">
            <v>珠海</v>
          </cell>
          <cell r="M262" t="str">
            <v>金湾区</v>
          </cell>
          <cell r="N262" t="str">
            <v>珠海市水务局</v>
          </cell>
        </row>
        <row r="263">
          <cell r="B263" t="str">
            <v>珠海恩捷新材料科技有限公司</v>
          </cell>
          <cell r="D263" t="str">
            <v>MA4UWUAP6</v>
          </cell>
          <cell r="E263">
            <v>79770547</v>
          </cell>
          <cell r="F263" t="str">
            <v>广东省珠海高栏港经济区</v>
          </cell>
          <cell r="G263" t="str">
            <v>其他</v>
          </cell>
          <cell r="H263" t="str">
            <v>否</v>
          </cell>
          <cell r="K263" t="str">
            <v>市级</v>
          </cell>
          <cell r="L263" t="str">
            <v>珠海</v>
          </cell>
          <cell r="M263" t="str">
            <v>高栏港经济区</v>
          </cell>
          <cell r="N263" t="str">
            <v>珠海市水务局</v>
          </cell>
        </row>
        <row r="264">
          <cell r="B264" t="str">
            <v>中海福陆重工有限公司</v>
          </cell>
          <cell r="D264" t="str">
            <v>MA4ULBA18</v>
          </cell>
          <cell r="E264" t="str">
            <v>GDSJ00562</v>
          </cell>
          <cell r="F264" t="str">
            <v>广东省珠海高栏港经济区</v>
          </cell>
          <cell r="G264" t="str">
            <v>其他</v>
          </cell>
          <cell r="H264" t="str">
            <v>否</v>
          </cell>
          <cell r="K264" t="str">
            <v>市级</v>
          </cell>
          <cell r="L264" t="str">
            <v>珠海</v>
          </cell>
          <cell r="M264" t="str">
            <v>高栏港经济区</v>
          </cell>
          <cell r="N264" t="str">
            <v>珠海市水务局</v>
          </cell>
        </row>
        <row r="265">
          <cell r="B265" t="str">
            <v>珠海横琴能源发展有限公司</v>
          </cell>
          <cell r="D265" t="str">
            <v>MA4UH1DA1</v>
          </cell>
          <cell r="E265" t="str">
            <v>GDSJ00531</v>
          </cell>
          <cell r="F265" t="str">
            <v>广东省珠海横琴新区</v>
          </cell>
          <cell r="G265" t="str">
            <v>其他</v>
          </cell>
          <cell r="H265" t="str">
            <v>否</v>
          </cell>
          <cell r="K265" t="str">
            <v>市级</v>
          </cell>
          <cell r="L265" t="str">
            <v>珠海</v>
          </cell>
          <cell r="M265" t="str">
            <v>横琴新区</v>
          </cell>
          <cell r="N265" t="str">
            <v>珠海市水务局</v>
          </cell>
        </row>
        <row r="266">
          <cell r="B266" t="str">
            <v>白井电子科技(珠海)有限公司</v>
          </cell>
          <cell r="D266" t="str">
            <v>79629885X</v>
          </cell>
          <cell r="E266" t="str">
            <v>GDSJ00530</v>
          </cell>
          <cell r="F266" t="str">
            <v>广东省珠海金湾区</v>
          </cell>
          <cell r="G266" t="str">
            <v>其他</v>
          </cell>
          <cell r="H266" t="str">
            <v>否</v>
          </cell>
          <cell r="K266" t="str">
            <v>市级</v>
          </cell>
          <cell r="L266" t="str">
            <v>珠海</v>
          </cell>
          <cell r="M266" t="str">
            <v>金湾区</v>
          </cell>
          <cell r="N266" t="str">
            <v>珠海市水务局</v>
          </cell>
        </row>
        <row r="267">
          <cell r="B267" t="str">
            <v>珠海越亚半导体股份有限公司</v>
          </cell>
          <cell r="D267" t="str">
            <v>787921507</v>
          </cell>
          <cell r="E267" t="str">
            <v>GDSJ00526</v>
          </cell>
          <cell r="F267" t="str">
            <v>广东省珠海斗门区</v>
          </cell>
          <cell r="G267" t="str">
            <v>其他</v>
          </cell>
          <cell r="H267" t="str">
            <v>否</v>
          </cell>
          <cell r="K267" t="str">
            <v>市级</v>
          </cell>
          <cell r="L267" t="str">
            <v>珠海</v>
          </cell>
          <cell r="M267" t="str">
            <v>斗门区</v>
          </cell>
          <cell r="N267" t="str">
            <v>珠海市水务局</v>
          </cell>
        </row>
        <row r="268">
          <cell r="B268" t="str">
            <v>汤臣倍健股份有限公司</v>
          </cell>
          <cell r="D268" t="str">
            <v>777805270</v>
          </cell>
          <cell r="E268" t="str">
            <v>914404007778052708</v>
          </cell>
          <cell r="F268" t="str">
            <v>广东省珠海金湾区</v>
          </cell>
          <cell r="G268" t="str">
            <v>食品</v>
          </cell>
          <cell r="H268" t="str">
            <v>是</v>
          </cell>
          <cell r="I268" t="str">
            <v>食品</v>
          </cell>
          <cell r="J268" t="str">
            <v>是</v>
          </cell>
          <cell r="K268" t="str">
            <v>市级</v>
          </cell>
          <cell r="L268" t="str">
            <v>珠海</v>
          </cell>
          <cell r="M268" t="str">
            <v>金湾区</v>
          </cell>
          <cell r="N268" t="str">
            <v>珠海市水务局</v>
          </cell>
        </row>
        <row r="269">
          <cell r="B269" t="str">
            <v>珠海方正科技高密电子有限公司</v>
          </cell>
          <cell r="D269" t="str">
            <v>769320863</v>
          </cell>
          <cell r="E269">
            <v>797703570</v>
          </cell>
          <cell r="F269" t="str">
            <v>广东省珠海斗门区</v>
          </cell>
          <cell r="G269" t="str">
            <v>其他</v>
          </cell>
          <cell r="H269" t="str">
            <v>否</v>
          </cell>
          <cell r="K269" t="str">
            <v>市级</v>
          </cell>
          <cell r="L269" t="str">
            <v>珠海</v>
          </cell>
          <cell r="M269" t="str">
            <v>斗门区</v>
          </cell>
          <cell r="N269" t="str">
            <v>珠海市水务局</v>
          </cell>
        </row>
        <row r="270">
          <cell r="B270" t="str">
            <v>奈电软性科技电子(珠海)有限公司</v>
          </cell>
          <cell r="D270" t="str">
            <v>760617900</v>
          </cell>
          <cell r="E270">
            <v>694792689</v>
          </cell>
          <cell r="F270" t="str">
            <v>广东省珠海金湾区</v>
          </cell>
          <cell r="G270" t="str">
            <v>其他</v>
          </cell>
          <cell r="H270" t="str">
            <v>否</v>
          </cell>
          <cell r="K270" t="str">
            <v>市级</v>
          </cell>
          <cell r="L270" t="str">
            <v>珠海</v>
          </cell>
          <cell r="M270" t="str">
            <v>金湾区</v>
          </cell>
          <cell r="N270" t="str">
            <v>珠海市水务局</v>
          </cell>
        </row>
        <row r="271">
          <cell r="B271" t="str">
            <v>珠海市白兔陶瓷有限公司</v>
          </cell>
          <cell r="D271" t="str">
            <v>758302934</v>
          </cell>
          <cell r="E271">
            <v>557344791</v>
          </cell>
          <cell r="F271" t="str">
            <v>广东省珠海斗门区</v>
          </cell>
          <cell r="G271" t="str">
            <v>其他</v>
          </cell>
          <cell r="H271" t="str">
            <v>否</v>
          </cell>
          <cell r="K271" t="str">
            <v>市级</v>
          </cell>
          <cell r="L271" t="str">
            <v>珠海</v>
          </cell>
          <cell r="M271" t="str">
            <v>斗门区</v>
          </cell>
          <cell r="N271" t="str">
            <v>珠海市水务局</v>
          </cell>
        </row>
        <row r="272">
          <cell r="B272" t="str">
            <v>广东龙丰精密铜管有限公司</v>
          </cell>
          <cell r="D272" t="str">
            <v>757862876</v>
          </cell>
          <cell r="E272">
            <v>789408109</v>
          </cell>
          <cell r="F272" t="str">
            <v>广东省珠海金湾区</v>
          </cell>
          <cell r="G272" t="str">
            <v>其他</v>
          </cell>
          <cell r="H272" t="str">
            <v>否</v>
          </cell>
          <cell r="K272" t="str">
            <v>市级</v>
          </cell>
          <cell r="L272" t="str">
            <v>珠海</v>
          </cell>
          <cell r="M272" t="str">
            <v>金湾区</v>
          </cell>
          <cell r="N272" t="str">
            <v>珠海市水务局</v>
          </cell>
        </row>
        <row r="273">
          <cell r="B273" t="str">
            <v>晓星氨纶(广东）有限公司</v>
          </cell>
          <cell r="C273">
            <v>756451442</v>
          </cell>
          <cell r="D273" t="str">
            <v>756451442</v>
          </cell>
          <cell r="E273" t="str">
            <v>91440400756451442U</v>
          </cell>
          <cell r="F273" t="str">
            <v>广东省珠海金湾区</v>
          </cell>
          <cell r="G273" t="str">
            <v>化工</v>
          </cell>
          <cell r="H273" t="str">
            <v>是</v>
          </cell>
          <cell r="I273" t="str">
            <v>化工</v>
          </cell>
          <cell r="J273" t="str">
            <v>是</v>
          </cell>
          <cell r="K273" t="str">
            <v>市级</v>
          </cell>
          <cell r="L273" t="str">
            <v>珠海</v>
          </cell>
          <cell r="M273" t="str">
            <v>金湾区</v>
          </cell>
          <cell r="N273" t="str">
            <v>珠海市水务局</v>
          </cell>
        </row>
        <row r="274">
          <cell r="B274" t="str">
            <v>珠海承鸥卫浴用品有限公司</v>
          </cell>
          <cell r="D274" t="str">
            <v>753494666</v>
          </cell>
          <cell r="F274" t="str">
            <v>广东省珠海斗门区</v>
          </cell>
          <cell r="G274" t="str">
            <v>其他</v>
          </cell>
          <cell r="H274" t="str">
            <v>否</v>
          </cell>
          <cell r="K274" t="str">
            <v>市级</v>
          </cell>
          <cell r="L274" t="str">
            <v>珠海</v>
          </cell>
          <cell r="M274" t="str">
            <v>斗门区</v>
          </cell>
          <cell r="N274" t="str">
            <v>珠海市水务局</v>
          </cell>
        </row>
        <row r="275">
          <cell r="B275" t="str">
            <v>珠海中京元盛电子科技有限公司</v>
          </cell>
          <cell r="D275" t="str">
            <v>744473425</v>
          </cell>
          <cell r="E275">
            <v>282364303</v>
          </cell>
          <cell r="F275" t="str">
            <v>广东省珠海香洲区</v>
          </cell>
          <cell r="G275" t="str">
            <v>其他</v>
          </cell>
          <cell r="H275" t="str">
            <v>否</v>
          </cell>
          <cell r="K275" t="str">
            <v>市级</v>
          </cell>
          <cell r="L275" t="str">
            <v>珠海</v>
          </cell>
          <cell r="M275" t="str">
            <v>香洲区</v>
          </cell>
          <cell r="N275" t="str">
            <v>珠海市水务局</v>
          </cell>
        </row>
        <row r="276">
          <cell r="B276" t="str">
            <v>珠海联成化学工业有限公司</v>
          </cell>
          <cell r="C276">
            <v>743661301</v>
          </cell>
          <cell r="D276" t="str">
            <v>743661301</v>
          </cell>
          <cell r="E276" t="str">
            <v>914404007436613000</v>
          </cell>
          <cell r="F276" t="str">
            <v>广东省珠海高栏港经济区</v>
          </cell>
          <cell r="G276" t="str">
            <v>化工</v>
          </cell>
          <cell r="H276" t="str">
            <v>是</v>
          </cell>
          <cell r="I276" t="str">
            <v>化工</v>
          </cell>
          <cell r="J276" t="str">
            <v>是</v>
          </cell>
          <cell r="K276" t="str">
            <v>市级</v>
          </cell>
          <cell r="L276" t="str">
            <v>珠海</v>
          </cell>
          <cell r="M276" t="str">
            <v>高栏港经济区</v>
          </cell>
          <cell r="N276" t="str">
            <v>珠海市水务局</v>
          </cell>
        </row>
        <row r="277">
          <cell r="B277" t="str">
            <v>珠海科斯特电源有限公司</v>
          </cell>
          <cell r="D277" t="str">
            <v>741722887</v>
          </cell>
          <cell r="F277" t="str">
            <v>广东省珠海斗门区</v>
          </cell>
          <cell r="G277" t="str">
            <v>其他</v>
          </cell>
          <cell r="H277" t="str">
            <v>否</v>
          </cell>
          <cell r="K277" t="str">
            <v>市级</v>
          </cell>
          <cell r="L277" t="str">
            <v>珠海</v>
          </cell>
          <cell r="M277" t="str">
            <v>斗门区</v>
          </cell>
          <cell r="N277" t="str">
            <v>珠海市水务局</v>
          </cell>
        </row>
        <row r="278">
          <cell r="B278" t="str">
            <v>领跃电子科技（珠海）有限公司</v>
          </cell>
          <cell r="D278" t="str">
            <v>731448343</v>
          </cell>
          <cell r="F278" t="str">
            <v>广东省珠海斗门区</v>
          </cell>
          <cell r="G278" t="str">
            <v>其他</v>
          </cell>
          <cell r="H278" t="str">
            <v>否</v>
          </cell>
          <cell r="K278" t="str">
            <v>市级</v>
          </cell>
          <cell r="L278" t="str">
            <v>珠海</v>
          </cell>
          <cell r="M278" t="str">
            <v>斗门区</v>
          </cell>
          <cell r="N278" t="str">
            <v>珠海市水务局</v>
          </cell>
        </row>
        <row r="279">
          <cell r="B279" t="str">
            <v>珠海励联纺织染工业有限公司</v>
          </cell>
          <cell r="C279">
            <v>730447955</v>
          </cell>
          <cell r="D279" t="str">
            <v>730447955</v>
          </cell>
          <cell r="E279" t="str">
            <v>91440400730447955W</v>
          </cell>
          <cell r="F279" t="str">
            <v>广东省珠海金湾区</v>
          </cell>
          <cell r="G279" t="str">
            <v>纺织</v>
          </cell>
          <cell r="H279" t="str">
            <v>是</v>
          </cell>
          <cell r="I279" t="str">
            <v>纺织</v>
          </cell>
          <cell r="J279" t="str">
            <v>是</v>
          </cell>
          <cell r="K279" t="str">
            <v>市级</v>
          </cell>
          <cell r="L279" t="str">
            <v>珠海</v>
          </cell>
          <cell r="M279" t="str">
            <v>金湾区</v>
          </cell>
          <cell r="N279" t="str">
            <v>珠海市水务局</v>
          </cell>
        </row>
        <row r="280">
          <cell r="B280" t="str">
            <v>珠海市斗门区旭日陶瓷有限公司</v>
          </cell>
          <cell r="D280" t="str">
            <v>728740802</v>
          </cell>
          <cell r="F280" t="str">
            <v>广东省珠海斗门区</v>
          </cell>
          <cell r="G280" t="str">
            <v>其他</v>
          </cell>
          <cell r="H280" t="str">
            <v>否</v>
          </cell>
          <cell r="K280" t="str">
            <v>市级</v>
          </cell>
          <cell r="L280" t="str">
            <v>珠海</v>
          </cell>
          <cell r="M280" t="str">
            <v>斗门区</v>
          </cell>
          <cell r="N280" t="str">
            <v>珠海市水务局</v>
          </cell>
        </row>
        <row r="281">
          <cell r="B281" t="str">
            <v>乐健科技(珠海)有限公司</v>
          </cell>
          <cell r="D281" t="str">
            <v>727069893</v>
          </cell>
          <cell r="E281" t="str">
            <v>GDSJ00588</v>
          </cell>
          <cell r="F281" t="str">
            <v>广东省珠海斗门区</v>
          </cell>
          <cell r="G281" t="str">
            <v>其他</v>
          </cell>
          <cell r="H281" t="str">
            <v>否</v>
          </cell>
          <cell r="K281" t="str">
            <v>市级</v>
          </cell>
          <cell r="L281" t="str">
            <v>珠海</v>
          </cell>
          <cell r="M281" t="str">
            <v>斗门区</v>
          </cell>
          <cell r="N281" t="str">
            <v>珠海市水务局</v>
          </cell>
        </row>
        <row r="282">
          <cell r="B282" t="str">
            <v>珠海斗门超毅实业有限公司</v>
          </cell>
          <cell r="D282" t="str">
            <v>714732019</v>
          </cell>
          <cell r="E282" t="str">
            <v>GDSJ00586</v>
          </cell>
          <cell r="F282" t="str">
            <v>广东省珠海斗门区</v>
          </cell>
          <cell r="G282" t="str">
            <v>其他</v>
          </cell>
          <cell r="H282" t="str">
            <v>否</v>
          </cell>
          <cell r="K282" t="str">
            <v>市级</v>
          </cell>
          <cell r="L282" t="str">
            <v>珠海</v>
          </cell>
          <cell r="M282" t="str">
            <v>斗门区</v>
          </cell>
          <cell r="N282" t="str">
            <v>珠海市水务局</v>
          </cell>
        </row>
        <row r="283">
          <cell r="B283" t="str">
            <v>珠海市建泰环保工业园有限公司</v>
          </cell>
          <cell r="D283" t="str">
            <v>694785593</v>
          </cell>
          <cell r="F283" t="str">
            <v>广东省珠海斗门区</v>
          </cell>
          <cell r="G283" t="str">
            <v>其他</v>
          </cell>
          <cell r="H283" t="str">
            <v>否</v>
          </cell>
          <cell r="K283" t="str">
            <v>市级</v>
          </cell>
          <cell r="L283" t="str">
            <v>珠海</v>
          </cell>
          <cell r="M283" t="str">
            <v>斗门区</v>
          </cell>
          <cell r="N283" t="str">
            <v>珠海市水务局</v>
          </cell>
        </row>
        <row r="284">
          <cell r="B284" t="str">
            <v>珠海紫翔电子科技有限公司</v>
          </cell>
          <cell r="D284" t="str">
            <v>632834986</v>
          </cell>
          <cell r="F284" t="str">
            <v>广东省珠海斗门区</v>
          </cell>
          <cell r="G284" t="str">
            <v>其他</v>
          </cell>
          <cell r="H284" t="str">
            <v>否</v>
          </cell>
          <cell r="K284" t="str">
            <v>市级</v>
          </cell>
          <cell r="L284" t="str">
            <v>珠海</v>
          </cell>
          <cell r="M284" t="str">
            <v>斗门区</v>
          </cell>
          <cell r="N284" t="str">
            <v>珠海市水务局</v>
          </cell>
        </row>
        <row r="285">
          <cell r="B285" t="str">
            <v>德丽科技(珠海)有限公司</v>
          </cell>
          <cell r="D285" t="str">
            <v>618255937</v>
          </cell>
          <cell r="F285" t="str">
            <v>广东省珠海斗门区</v>
          </cell>
          <cell r="G285" t="str">
            <v>其他</v>
          </cell>
          <cell r="H285" t="str">
            <v>否</v>
          </cell>
          <cell r="K285" t="str">
            <v>市级</v>
          </cell>
          <cell r="L285" t="str">
            <v>珠海</v>
          </cell>
          <cell r="M285" t="str">
            <v>斗门区</v>
          </cell>
          <cell r="N285" t="str">
            <v>珠海市水务局</v>
          </cell>
        </row>
        <row r="286">
          <cell r="B286" t="str">
            <v>珠海联邦制药股份有限公司</v>
          </cell>
          <cell r="D286" t="str">
            <v>618249510</v>
          </cell>
          <cell r="F286" t="str">
            <v>广东省珠海金湾区</v>
          </cell>
          <cell r="G286" t="str">
            <v>其他</v>
          </cell>
          <cell r="H286" t="str">
            <v>否</v>
          </cell>
          <cell r="K286" t="str">
            <v>市级</v>
          </cell>
          <cell r="L286" t="str">
            <v>珠海</v>
          </cell>
          <cell r="M286" t="str">
            <v>金湾区</v>
          </cell>
          <cell r="N286" t="str">
            <v>珠海市水务局</v>
          </cell>
        </row>
        <row r="287">
          <cell r="B287" t="str">
            <v>珠海华丰纸业有限公司</v>
          </cell>
          <cell r="C287">
            <v>617621421</v>
          </cell>
          <cell r="D287" t="str">
            <v>617621421</v>
          </cell>
          <cell r="E287" t="str">
            <v>914404006176214000</v>
          </cell>
          <cell r="F287" t="str">
            <v>广东省珠海高栏港经济区</v>
          </cell>
          <cell r="G287" t="str">
            <v>造纸</v>
          </cell>
          <cell r="H287" t="str">
            <v>是</v>
          </cell>
          <cell r="I287" t="str">
            <v>造纸</v>
          </cell>
          <cell r="J287" t="str">
            <v>是</v>
          </cell>
          <cell r="K287" t="str">
            <v>市级</v>
          </cell>
          <cell r="L287" t="str">
            <v>珠海</v>
          </cell>
          <cell r="M287" t="str">
            <v>高栏港经济区</v>
          </cell>
          <cell r="N287" t="str">
            <v>珠海市水务局</v>
          </cell>
        </row>
        <row r="288">
          <cell r="B288" t="str">
            <v>珠海凌达压缩机有限公司</v>
          </cell>
          <cell r="D288" t="str">
            <v>617495656</v>
          </cell>
          <cell r="F288" t="str">
            <v>广东省珠海斗门区</v>
          </cell>
          <cell r="G288" t="str">
            <v>其他</v>
          </cell>
          <cell r="H288" t="str">
            <v>否</v>
          </cell>
          <cell r="K288" t="str">
            <v>市级</v>
          </cell>
          <cell r="L288" t="str">
            <v>珠海</v>
          </cell>
          <cell r="M288" t="str">
            <v>斗门区</v>
          </cell>
          <cell r="N288" t="str">
            <v>珠海市水务局</v>
          </cell>
        </row>
        <row r="289">
          <cell r="B289" t="str">
            <v>珠海方正科技多层电路板公司</v>
          </cell>
          <cell r="D289" t="str">
            <v>617490150</v>
          </cell>
          <cell r="F289" t="str">
            <v>广东省珠海斗门区</v>
          </cell>
          <cell r="G289" t="str">
            <v>其他</v>
          </cell>
          <cell r="H289" t="str">
            <v>否</v>
          </cell>
          <cell r="K289" t="str">
            <v>市级</v>
          </cell>
          <cell r="L289" t="str">
            <v>珠海</v>
          </cell>
          <cell r="M289" t="str">
            <v>斗门区</v>
          </cell>
          <cell r="N289" t="str">
            <v>珠海市水务局</v>
          </cell>
        </row>
        <row r="290">
          <cell r="B290" t="str">
            <v>珠海深能洪湾电力有限公司</v>
          </cell>
          <cell r="D290" t="str">
            <v>61748966X</v>
          </cell>
          <cell r="F290" t="str">
            <v>广东省珠海香洲区</v>
          </cell>
          <cell r="G290" t="str">
            <v>其他</v>
          </cell>
          <cell r="H290" t="str">
            <v>否</v>
          </cell>
          <cell r="K290" t="str">
            <v>市级</v>
          </cell>
          <cell r="L290" t="str">
            <v>珠海</v>
          </cell>
          <cell r="M290" t="str">
            <v>香洲区</v>
          </cell>
          <cell r="N290" t="str">
            <v>珠海市水务局</v>
          </cell>
        </row>
        <row r="291">
          <cell r="B291" t="str">
            <v>丽珠集团丽珠制药厂</v>
          </cell>
          <cell r="D291" t="str">
            <v>617489061</v>
          </cell>
          <cell r="F291" t="str">
            <v>广东省珠海金湾区</v>
          </cell>
          <cell r="G291" t="str">
            <v>其他</v>
          </cell>
          <cell r="H291" t="str">
            <v>否</v>
          </cell>
          <cell r="K291" t="str">
            <v>市级</v>
          </cell>
          <cell r="L291" t="str">
            <v>珠海</v>
          </cell>
          <cell r="M291" t="str">
            <v>金湾区</v>
          </cell>
          <cell r="N291" t="str">
            <v>珠海市水务局</v>
          </cell>
        </row>
        <row r="292">
          <cell r="B292" t="str">
            <v>国能珠海港务有限公司</v>
          </cell>
          <cell r="D292" t="str">
            <v>57244466X</v>
          </cell>
          <cell r="F292" t="str">
            <v>广东省珠海高栏港经济区</v>
          </cell>
          <cell r="G292" t="str">
            <v>其他</v>
          </cell>
          <cell r="H292" t="str">
            <v>否</v>
          </cell>
          <cell r="K292" t="str">
            <v>市级</v>
          </cell>
          <cell r="L292" t="str">
            <v>珠海</v>
          </cell>
          <cell r="M292" t="str">
            <v>高栏港经济区</v>
          </cell>
          <cell r="N292" t="str">
            <v>珠海市水务局</v>
          </cell>
        </row>
        <row r="293">
          <cell r="B293" t="str">
            <v>珠海华润化学材料科技有限公司</v>
          </cell>
          <cell r="C293">
            <v>562595165</v>
          </cell>
          <cell r="D293" t="str">
            <v>562595165</v>
          </cell>
          <cell r="E293" t="str">
            <v>914404005625951000</v>
          </cell>
          <cell r="F293" t="str">
            <v>广东省珠海高栏港经济区</v>
          </cell>
          <cell r="G293" t="str">
            <v>化工</v>
          </cell>
          <cell r="H293" t="str">
            <v>是</v>
          </cell>
          <cell r="I293" t="str">
            <v>化工</v>
          </cell>
          <cell r="J293" t="str">
            <v>否</v>
          </cell>
          <cell r="K293" t="str">
            <v>市级</v>
          </cell>
          <cell r="L293" t="str">
            <v>珠海</v>
          </cell>
          <cell r="M293" t="str">
            <v>高栏港经济区</v>
          </cell>
          <cell r="N293" t="str">
            <v>珠海市水务局</v>
          </cell>
        </row>
        <row r="294">
          <cell r="B294" t="str">
            <v>珠海市钰海电力有限公司</v>
          </cell>
          <cell r="C294" t="str">
            <v>夫</v>
          </cell>
          <cell r="E294" t="str">
            <v>91440400776204078Q</v>
          </cell>
          <cell r="F294" t="str">
            <v>广东省珠海金湾区</v>
          </cell>
          <cell r="G294" t="str">
            <v>火电</v>
          </cell>
          <cell r="H294" t="str">
            <v>是</v>
          </cell>
          <cell r="I294" t="str">
            <v>火电</v>
          </cell>
          <cell r="J294" t="str">
            <v>否</v>
          </cell>
          <cell r="K294" t="str">
            <v>市级</v>
          </cell>
          <cell r="L294" t="str">
            <v>珠海</v>
          </cell>
          <cell r="M294" t="str">
            <v>金湾区</v>
          </cell>
          <cell r="N294" t="str">
            <v>珠海市水务局</v>
          </cell>
        </row>
        <row r="295">
          <cell r="B295" t="str">
            <v>中海油珠海天然气发电有限公司</v>
          </cell>
          <cell r="C295" t="str">
            <v>无</v>
          </cell>
          <cell r="E295" t="str">
            <v>91440400584728352D</v>
          </cell>
          <cell r="F295" t="str">
            <v>广东省珠海金湾区</v>
          </cell>
          <cell r="G295" t="str">
            <v>火电</v>
          </cell>
          <cell r="H295" t="str">
            <v>是</v>
          </cell>
          <cell r="I295" t="str">
            <v>火电</v>
          </cell>
          <cell r="J295" t="str">
            <v>是</v>
          </cell>
          <cell r="K295" t="str">
            <v>市级</v>
          </cell>
          <cell r="L295" t="str">
            <v>珠海</v>
          </cell>
          <cell r="M295" t="str">
            <v>金湾区</v>
          </cell>
          <cell r="N295" t="str">
            <v>珠海市水务局</v>
          </cell>
        </row>
        <row r="296">
          <cell r="B296" t="str">
            <v>广东省能源集团有限公司珠海发电厂</v>
          </cell>
          <cell r="C296" t="str">
            <v>0812907X</v>
          </cell>
          <cell r="D296" t="str">
            <v>0812907X</v>
          </cell>
          <cell r="E296" t="str">
            <v>9144040070812907XQ</v>
          </cell>
          <cell r="F296" t="str">
            <v>广东省珠海高栏港经济区</v>
          </cell>
          <cell r="G296" t="str">
            <v>火电</v>
          </cell>
          <cell r="H296" t="str">
            <v>是</v>
          </cell>
          <cell r="I296" t="str">
            <v>火电</v>
          </cell>
          <cell r="J296" t="str">
            <v>是</v>
          </cell>
          <cell r="K296" t="str">
            <v>市级</v>
          </cell>
          <cell r="L296" t="str">
            <v>珠海</v>
          </cell>
          <cell r="M296" t="str">
            <v>高栏港经济区</v>
          </cell>
          <cell r="N296" t="str">
            <v>珠海市水务局</v>
          </cell>
        </row>
        <row r="297">
          <cell r="B297" t="str">
            <v>广东珠海金湾发电有限公司</v>
          </cell>
          <cell r="C297">
            <v>17859111</v>
          </cell>
          <cell r="D297" t="str">
            <v>17859111</v>
          </cell>
          <cell r="E297" t="str">
            <v>91440400717859111N</v>
          </cell>
          <cell r="F297" t="str">
            <v>广东省珠海金湾区</v>
          </cell>
          <cell r="G297" t="str">
            <v>火电</v>
          </cell>
          <cell r="H297" t="str">
            <v>是</v>
          </cell>
          <cell r="I297" t="str">
            <v>火电</v>
          </cell>
          <cell r="J297" t="str">
            <v>是</v>
          </cell>
          <cell r="K297" t="str">
            <v>市级</v>
          </cell>
          <cell r="L297" t="str">
            <v>珠海</v>
          </cell>
          <cell r="M297" t="str">
            <v>金湾区</v>
          </cell>
          <cell r="N297" t="str">
            <v>珠海市水务局</v>
          </cell>
        </row>
        <row r="298">
          <cell r="B298" t="str">
            <v>珠海中冠石油化工有限公司</v>
          </cell>
          <cell r="C298">
            <v>55364258</v>
          </cell>
          <cell r="D298" t="str">
            <v>55364258</v>
          </cell>
          <cell r="E298" t="str">
            <v>914404000553642000</v>
          </cell>
          <cell r="F298" t="str">
            <v>广东省珠海金湾区</v>
          </cell>
          <cell r="G298" t="str">
            <v>化工</v>
          </cell>
          <cell r="H298" t="str">
            <v>是</v>
          </cell>
          <cell r="I298" t="str">
            <v>化工</v>
          </cell>
          <cell r="J298" t="str">
            <v>否</v>
          </cell>
          <cell r="K298" t="str">
            <v>市级</v>
          </cell>
          <cell r="L298" t="str">
            <v>珠海</v>
          </cell>
          <cell r="M298" t="str">
            <v>金湾区</v>
          </cell>
          <cell r="N298" t="str">
            <v>珠海市水务局</v>
          </cell>
        </row>
        <row r="299">
          <cell r="B299" t="str">
            <v>伟创力制造(珠海)有限公司</v>
          </cell>
          <cell r="D299" t="str">
            <v>72923598</v>
          </cell>
          <cell r="F299" t="str">
            <v>广东省珠海斗门区</v>
          </cell>
          <cell r="G299" t="str">
            <v>其他</v>
          </cell>
          <cell r="H299" t="str">
            <v>否</v>
          </cell>
          <cell r="K299" t="str">
            <v>市级</v>
          </cell>
          <cell r="L299" t="str">
            <v>珠海</v>
          </cell>
          <cell r="M299" t="str">
            <v>斗门区</v>
          </cell>
          <cell r="N299" t="str">
            <v>珠海市水务局</v>
          </cell>
        </row>
        <row r="300">
          <cell r="B300" t="str">
            <v>联业织染（珠海）有限公司</v>
          </cell>
          <cell r="C300">
            <v>174838076</v>
          </cell>
          <cell r="D300" t="str">
            <v>174838076</v>
          </cell>
          <cell r="E300" t="str">
            <v>914404006174838000</v>
          </cell>
          <cell r="F300" t="str">
            <v>广东省珠海斗门区</v>
          </cell>
          <cell r="G300" t="str">
            <v>纺织</v>
          </cell>
          <cell r="H300" t="str">
            <v>是</v>
          </cell>
          <cell r="I300" t="str">
            <v>纺织</v>
          </cell>
          <cell r="J300" t="str">
            <v>是</v>
          </cell>
          <cell r="K300" t="str">
            <v>市级</v>
          </cell>
          <cell r="L300" t="str">
            <v>珠海</v>
          </cell>
          <cell r="M300" t="str">
            <v>斗门区</v>
          </cell>
          <cell r="N300" t="str">
            <v>珠海市水务局</v>
          </cell>
        </row>
        <row r="301">
          <cell r="B301" t="str">
            <v>珠海凯雷电机有限公司</v>
          </cell>
          <cell r="D301" t="str">
            <v>675214592</v>
          </cell>
          <cell r="F301" t="str">
            <v>广东省珠海香洲区</v>
          </cell>
          <cell r="G301" t="str">
            <v>其他</v>
          </cell>
          <cell r="H301" t="str">
            <v>否</v>
          </cell>
          <cell r="K301" t="str">
            <v>市级</v>
          </cell>
          <cell r="L301" t="str">
            <v>珠海</v>
          </cell>
          <cell r="M301" t="str">
            <v>香洲区</v>
          </cell>
          <cell r="N301" t="str">
            <v>珠海市水务局</v>
          </cell>
        </row>
        <row r="302">
          <cell r="B302" t="str">
            <v>珠海裕珑石化有限公司</v>
          </cell>
          <cell r="C302">
            <v>769261263</v>
          </cell>
          <cell r="D302" t="str">
            <v>769261263</v>
          </cell>
          <cell r="E302" t="str">
            <v>914404007769261000</v>
          </cell>
          <cell r="F302" t="str">
            <v>广东省珠海金湾区</v>
          </cell>
          <cell r="G302" t="str">
            <v>化工</v>
          </cell>
          <cell r="H302" t="str">
            <v>是</v>
          </cell>
          <cell r="I302" t="str">
            <v>化工</v>
          </cell>
          <cell r="J302" t="str">
            <v>是</v>
          </cell>
          <cell r="K302" t="str">
            <v>市级</v>
          </cell>
          <cell r="L302" t="str">
            <v>珠海</v>
          </cell>
          <cell r="M302" t="str">
            <v>金湾区</v>
          </cell>
          <cell r="N302" t="str">
            <v>珠海市水务局</v>
          </cell>
        </row>
        <row r="303">
          <cell r="B303" t="str">
            <v>珠海市永隆饮品有限公司</v>
          </cell>
          <cell r="D303" t="str">
            <v>192555165</v>
          </cell>
          <cell r="E303" t="str">
            <v>91440400617498371A</v>
          </cell>
          <cell r="F303" t="str">
            <v>广东省珠海香洲区</v>
          </cell>
          <cell r="G303" t="str">
            <v>食品</v>
          </cell>
          <cell r="H303" t="str">
            <v>是</v>
          </cell>
          <cell r="I303" t="str">
            <v>食品</v>
          </cell>
          <cell r="J303" t="str">
            <v>是</v>
          </cell>
          <cell r="K303" t="str">
            <v>市级</v>
          </cell>
          <cell r="L303" t="str">
            <v>珠海</v>
          </cell>
          <cell r="M303" t="str">
            <v>香洲区</v>
          </cell>
          <cell r="N303" t="str">
            <v>珠海市水务局</v>
          </cell>
        </row>
        <row r="304">
          <cell r="B304" t="str">
            <v>珠海市食品公司肉类联合加工厂</v>
          </cell>
          <cell r="F304" t="str">
            <v>广东省珠海香洲区</v>
          </cell>
          <cell r="G304" t="str">
            <v>其他</v>
          </cell>
          <cell r="H304" t="str">
            <v>否</v>
          </cell>
          <cell r="K304" t="str">
            <v>市级</v>
          </cell>
          <cell r="L304" t="str">
            <v>珠海</v>
          </cell>
          <cell r="M304" t="str">
            <v>香洲区</v>
          </cell>
          <cell r="N304" t="str">
            <v>珠海市水务局</v>
          </cell>
        </row>
        <row r="305">
          <cell r="B305" t="str">
            <v>汕头超声显示器技术有限公司</v>
          </cell>
          <cell r="D305" t="str">
            <v>GDSJ00869</v>
          </cell>
          <cell r="F305" t="str">
            <v>广东省汕头金平区</v>
          </cell>
          <cell r="G305" t="str">
            <v>其他</v>
          </cell>
          <cell r="H305" t="str">
            <v>否</v>
          </cell>
          <cell r="K305" t="str">
            <v>市级</v>
          </cell>
          <cell r="L305" t="str">
            <v>汕头</v>
          </cell>
          <cell r="M305" t="str">
            <v>金平区</v>
          </cell>
          <cell r="N305" t="str">
            <v>汕头市水务局</v>
          </cell>
        </row>
        <row r="306">
          <cell r="B306" t="str">
            <v>汕头超声印制板(二厂)有限公司</v>
          </cell>
          <cell r="D306" t="str">
            <v>GDSJ00868</v>
          </cell>
          <cell r="F306" t="str">
            <v>广东省汕头龙湖区</v>
          </cell>
          <cell r="G306" t="str">
            <v>其他</v>
          </cell>
          <cell r="H306" t="str">
            <v>否</v>
          </cell>
          <cell r="K306" t="str">
            <v>市级</v>
          </cell>
          <cell r="L306" t="str">
            <v>汕头</v>
          </cell>
          <cell r="M306" t="str">
            <v>龙湖区</v>
          </cell>
          <cell r="N306" t="str">
            <v>汕头市水务局</v>
          </cell>
        </row>
        <row r="307">
          <cell r="B307" t="str">
            <v>汕头市冠海水产科技有限公司</v>
          </cell>
          <cell r="D307" t="str">
            <v>GDSJ00867</v>
          </cell>
          <cell r="F307" t="str">
            <v>广东省汕头金平区</v>
          </cell>
          <cell r="G307" t="str">
            <v>食品</v>
          </cell>
          <cell r="H307" t="str">
            <v>是</v>
          </cell>
          <cell r="I307" t="str">
            <v>食品</v>
          </cell>
          <cell r="K307" t="str">
            <v>市级</v>
          </cell>
          <cell r="L307" t="str">
            <v>汕头</v>
          </cell>
          <cell r="M307" t="str">
            <v>金平区</v>
          </cell>
          <cell r="N307" t="str">
            <v>汕头市水务局</v>
          </cell>
        </row>
        <row r="308">
          <cell r="B308" t="str">
            <v>广东金航食品有限公司</v>
          </cell>
          <cell r="D308" t="str">
            <v>GDSJ00866</v>
          </cell>
          <cell r="F308" t="str">
            <v>广东省汕头龙湖区</v>
          </cell>
          <cell r="G308" t="str">
            <v>食品</v>
          </cell>
          <cell r="H308" t="str">
            <v>是</v>
          </cell>
          <cell r="I308" t="str">
            <v>食品</v>
          </cell>
          <cell r="K308" t="str">
            <v>市级</v>
          </cell>
          <cell r="L308" t="str">
            <v>汕头</v>
          </cell>
          <cell r="M308" t="str">
            <v>龙湖区</v>
          </cell>
          <cell r="N308" t="str">
            <v>汕头市水务局</v>
          </cell>
        </row>
        <row r="309">
          <cell r="B309" t="str">
            <v>海霸王（汕头）食品有限公司</v>
          </cell>
          <cell r="D309" t="str">
            <v>GDSJ00865</v>
          </cell>
          <cell r="F309" t="str">
            <v>广东省汕头濠江区</v>
          </cell>
          <cell r="G309" t="str">
            <v>食品</v>
          </cell>
          <cell r="H309" t="str">
            <v>是</v>
          </cell>
          <cell r="I309" t="str">
            <v>食品</v>
          </cell>
          <cell r="K309" t="str">
            <v>市级</v>
          </cell>
          <cell r="L309" t="str">
            <v>汕头</v>
          </cell>
          <cell r="M309" t="str">
            <v>濠江区</v>
          </cell>
          <cell r="N309" t="str">
            <v>汕头市水务局</v>
          </cell>
        </row>
        <row r="310">
          <cell r="B310" t="str">
            <v>汕头市楷洽化工有限公司</v>
          </cell>
          <cell r="D310" t="str">
            <v>GDSJ00864</v>
          </cell>
          <cell r="F310" t="str">
            <v>广东省汕头金平区</v>
          </cell>
          <cell r="G310" t="str">
            <v>其他</v>
          </cell>
          <cell r="H310" t="str">
            <v>否</v>
          </cell>
          <cell r="K310" t="str">
            <v>市级</v>
          </cell>
          <cell r="L310" t="str">
            <v>汕头</v>
          </cell>
          <cell r="M310" t="str">
            <v>金平区</v>
          </cell>
          <cell r="N310" t="str">
            <v>汕头市水务局</v>
          </cell>
        </row>
        <row r="311">
          <cell r="B311" t="str">
            <v>汕头乐凯胶片有限公司</v>
          </cell>
          <cell r="D311" t="str">
            <v>GDSJ00863</v>
          </cell>
          <cell r="F311" t="str">
            <v>广东省汕头龙湖区</v>
          </cell>
          <cell r="G311" t="str">
            <v>其他</v>
          </cell>
          <cell r="H311" t="str">
            <v>否</v>
          </cell>
          <cell r="K311" t="str">
            <v>市级</v>
          </cell>
          <cell r="L311" t="str">
            <v>汕头</v>
          </cell>
          <cell r="M311" t="str">
            <v>龙湖区</v>
          </cell>
          <cell r="N311" t="str">
            <v>汕头市水务局</v>
          </cell>
        </row>
        <row r="312">
          <cell r="B312" t="str">
            <v>广东光华科技股份有限公司</v>
          </cell>
          <cell r="C312" t="str">
            <v>GDSJ00862</v>
          </cell>
          <cell r="D312" t="str">
            <v>GDSJ00862</v>
          </cell>
          <cell r="E312" t="str">
            <v>91440500192821099k</v>
          </cell>
          <cell r="F312" t="str">
            <v>广东省汕头濠江区</v>
          </cell>
          <cell r="G312" t="str">
            <v>化工</v>
          </cell>
          <cell r="H312" t="str">
            <v>是</v>
          </cell>
          <cell r="I312" t="str">
            <v>化工</v>
          </cell>
          <cell r="J312" t="str">
            <v>是</v>
          </cell>
          <cell r="K312" t="str">
            <v>市级</v>
          </cell>
          <cell r="L312" t="str">
            <v>汕头</v>
          </cell>
          <cell r="M312" t="str">
            <v>濠江区</v>
          </cell>
          <cell r="N312" t="str">
            <v>汕头市水务局</v>
          </cell>
        </row>
        <row r="313">
          <cell r="B313" t="str">
            <v>广东万安纸业有限公司</v>
          </cell>
          <cell r="C313" t="str">
            <v>GDSJ00861</v>
          </cell>
          <cell r="D313" t="str">
            <v>GDSJ00861</v>
          </cell>
          <cell r="E313" t="str">
            <v>91440500707890799TT</v>
          </cell>
          <cell r="F313" t="str">
            <v>广东省汕头金平区</v>
          </cell>
          <cell r="G313" t="str">
            <v>造纸</v>
          </cell>
          <cell r="H313" t="str">
            <v>是</v>
          </cell>
          <cell r="I313" t="str">
            <v>造纸</v>
          </cell>
          <cell r="J313" t="str">
            <v>是</v>
          </cell>
          <cell r="K313" t="str">
            <v>市级</v>
          </cell>
          <cell r="L313" t="str">
            <v>汕头</v>
          </cell>
          <cell r="M313" t="str">
            <v>金平区</v>
          </cell>
          <cell r="N313" t="str">
            <v>汕头市水务局</v>
          </cell>
        </row>
        <row r="314">
          <cell r="B314" t="str">
            <v>汕头新盛织染实业有限公司</v>
          </cell>
          <cell r="C314" t="str">
            <v>GDSJ00860</v>
          </cell>
          <cell r="D314" t="str">
            <v>GDSJ00860</v>
          </cell>
          <cell r="E314" t="str">
            <v>91440500617552024T</v>
          </cell>
          <cell r="F314" t="str">
            <v>广东省汕头金平区</v>
          </cell>
          <cell r="G314" t="str">
            <v>纺织</v>
          </cell>
          <cell r="H314" t="str">
            <v>是</v>
          </cell>
          <cell r="I314" t="str">
            <v>纺织</v>
          </cell>
          <cell r="J314" t="str">
            <v>是</v>
          </cell>
          <cell r="K314" t="str">
            <v>市级</v>
          </cell>
          <cell r="L314" t="str">
            <v>汕头</v>
          </cell>
          <cell r="M314" t="str">
            <v>金平区</v>
          </cell>
          <cell r="N314" t="str">
            <v>汕头市水务局</v>
          </cell>
        </row>
        <row r="315">
          <cell r="B315" t="str">
            <v>汕头市华印纺织印染有限公司</v>
          </cell>
          <cell r="C315" t="str">
            <v>GDSJ00859</v>
          </cell>
          <cell r="D315" t="str">
            <v>GDSJ00859</v>
          </cell>
          <cell r="E315" t="str">
            <v>91440500617548420Q</v>
          </cell>
          <cell r="F315" t="str">
            <v>广东省汕头濠江区</v>
          </cell>
          <cell r="G315" t="str">
            <v>纺织</v>
          </cell>
          <cell r="H315" t="str">
            <v>是</v>
          </cell>
          <cell r="I315" t="str">
            <v>纺织</v>
          </cell>
          <cell r="J315" t="str">
            <v>是</v>
          </cell>
          <cell r="K315" t="str">
            <v>市级</v>
          </cell>
          <cell r="L315" t="str">
            <v>汕头</v>
          </cell>
          <cell r="M315" t="str">
            <v>濠江区</v>
          </cell>
          <cell r="N315" t="str">
            <v>汕头市水务局</v>
          </cell>
        </row>
        <row r="316">
          <cell r="B316" t="str">
            <v>汕头经济特区新昌纺织印染厂有限公司</v>
          </cell>
          <cell r="C316" t="str">
            <v>GDSJ00858</v>
          </cell>
          <cell r="D316" t="str">
            <v>GDSJ00858</v>
          </cell>
          <cell r="E316" t="str">
            <v>91440500617542555</v>
          </cell>
          <cell r="F316" t="str">
            <v>广东省汕头龙湖区</v>
          </cell>
          <cell r="G316" t="str">
            <v>纺织</v>
          </cell>
          <cell r="H316" t="str">
            <v>是</v>
          </cell>
          <cell r="I316" t="str">
            <v>纺织</v>
          </cell>
          <cell r="J316" t="str">
            <v>是</v>
          </cell>
          <cell r="K316" t="str">
            <v>市级</v>
          </cell>
          <cell r="L316" t="str">
            <v>汕头</v>
          </cell>
          <cell r="M316" t="str">
            <v>龙湖区</v>
          </cell>
          <cell r="N316" t="str">
            <v>汕头市水务局</v>
          </cell>
        </row>
        <row r="317">
          <cell r="B317" t="str">
            <v>华能（广东）能源开发有限公司汕头电厂</v>
          </cell>
          <cell r="C317" t="str">
            <v>GDSJ00857</v>
          </cell>
          <cell r="D317" t="str">
            <v>GDSJ00857</v>
          </cell>
          <cell r="E317" t="str">
            <v>91440500MA55UGJ5XH</v>
          </cell>
          <cell r="F317" t="str">
            <v>广东省汕头龙湖区</v>
          </cell>
          <cell r="G317" t="str">
            <v>火电</v>
          </cell>
          <cell r="H317" t="str">
            <v>是</v>
          </cell>
          <cell r="I317" t="str">
            <v>火电</v>
          </cell>
          <cell r="J317" t="str">
            <v>是</v>
          </cell>
          <cell r="K317" t="str">
            <v>市级</v>
          </cell>
          <cell r="L317" t="str">
            <v>汕头</v>
          </cell>
          <cell r="M317" t="str">
            <v>龙湖区</v>
          </cell>
          <cell r="N317" t="str">
            <v>汕头市水务局</v>
          </cell>
        </row>
        <row r="318">
          <cell r="B318" t="str">
            <v>华能（广东）能源开发有限公司海门电厂</v>
          </cell>
          <cell r="C318" t="str">
            <v>GDSJ00856</v>
          </cell>
          <cell r="D318" t="str">
            <v>GDSJ00856</v>
          </cell>
          <cell r="E318" t="str">
            <v>91440500MA55UFP39N</v>
          </cell>
          <cell r="F318" t="str">
            <v>广东省汕头金平区</v>
          </cell>
          <cell r="G318" t="str">
            <v>火电</v>
          </cell>
          <cell r="H318" t="str">
            <v>是</v>
          </cell>
          <cell r="I318" t="str">
            <v>火电</v>
          </cell>
          <cell r="J318" t="str">
            <v>是</v>
          </cell>
          <cell r="K318" t="str">
            <v>市级</v>
          </cell>
          <cell r="L318" t="str">
            <v>汕头</v>
          </cell>
          <cell r="M318" t="str">
            <v>金平区</v>
          </cell>
          <cell r="N318" t="str">
            <v>汕头市水务局</v>
          </cell>
        </row>
        <row r="319">
          <cell r="B319" t="str">
            <v>雪花酿酒有限公司佛山分公司</v>
          </cell>
          <cell r="D319" t="str">
            <v>MA55LHTG7</v>
          </cell>
          <cell r="F319" t="str">
            <v>广东省佛山南海区　</v>
          </cell>
          <cell r="G319" t="str">
            <v>食品</v>
          </cell>
          <cell r="H319" t="str">
            <v>是</v>
          </cell>
          <cell r="I319" t="str">
            <v>食品</v>
          </cell>
          <cell r="K319" t="str">
            <v>市级</v>
          </cell>
          <cell r="L319" t="str">
            <v>佛山</v>
          </cell>
          <cell r="M319" t="str">
            <v>南海区　</v>
          </cell>
          <cell r="N319" t="str">
            <v>佛山市水利局</v>
          </cell>
        </row>
        <row r="320">
          <cell r="B320" t="str">
            <v>四川润生源饮料有限公司佛山分公司</v>
          </cell>
          <cell r="D320" t="str">
            <v>MA53B5627</v>
          </cell>
          <cell r="F320" t="str">
            <v>广东省佛山顺德区</v>
          </cell>
          <cell r="G320" t="str">
            <v>食品</v>
          </cell>
          <cell r="H320" t="str">
            <v>是</v>
          </cell>
          <cell r="I320" t="str">
            <v>食品</v>
          </cell>
          <cell r="K320" t="str">
            <v>市级</v>
          </cell>
          <cell r="L320" t="str">
            <v>佛山</v>
          </cell>
          <cell r="M320" t="str">
            <v>顺德区</v>
          </cell>
          <cell r="N320" t="str">
            <v>佛山市水利局</v>
          </cell>
        </row>
        <row r="321">
          <cell r="B321" t="str">
            <v>佛山市诚德新材料有限公司</v>
          </cell>
          <cell r="D321" t="str">
            <v>MA4UW3TN7</v>
          </cell>
          <cell r="F321" t="str">
            <v>广东省佛山高明区　</v>
          </cell>
          <cell r="G321" t="str">
            <v>其他</v>
          </cell>
          <cell r="H321" t="str">
            <v>否</v>
          </cell>
          <cell r="K321" t="str">
            <v>市级</v>
          </cell>
          <cell r="L321" t="str">
            <v>佛山</v>
          </cell>
          <cell r="M321" t="str">
            <v>高明区　</v>
          </cell>
          <cell r="N321" t="str">
            <v>佛山市水利局</v>
          </cell>
        </row>
        <row r="322">
          <cell r="B322" t="str">
            <v>佛山佛塑科技集团股份有限公司</v>
          </cell>
          <cell r="D322" t="str">
            <v>914406001</v>
          </cell>
          <cell r="F322" t="str">
            <v>广东省佛山禅城区　</v>
          </cell>
          <cell r="G322" t="str">
            <v>其他</v>
          </cell>
          <cell r="H322" t="str">
            <v>否</v>
          </cell>
          <cell r="K322" t="str">
            <v>市级</v>
          </cell>
          <cell r="L322" t="str">
            <v>佛山</v>
          </cell>
          <cell r="M322" t="str">
            <v>禅城区　</v>
          </cell>
          <cell r="N322" t="str">
            <v>佛山市水利局</v>
          </cell>
        </row>
        <row r="323">
          <cell r="B323" t="str">
            <v>广东兴发铝业有限公司佛山市三水分公司</v>
          </cell>
          <cell r="D323" t="str">
            <v>799336874</v>
          </cell>
          <cell r="F323" t="str">
            <v>广东省佛山三水区　</v>
          </cell>
          <cell r="G323" t="str">
            <v>其他</v>
          </cell>
          <cell r="H323" t="str">
            <v>否</v>
          </cell>
          <cell r="K323" t="str">
            <v>市级</v>
          </cell>
          <cell r="L323" t="str">
            <v>佛山</v>
          </cell>
          <cell r="M323" t="str">
            <v>三水区　</v>
          </cell>
          <cell r="N323" t="str">
            <v>佛山市水利局</v>
          </cell>
        </row>
        <row r="324">
          <cell r="B324" t="str">
            <v>佛山维尚家具制造有限公司</v>
          </cell>
          <cell r="D324" t="str">
            <v>792949387</v>
          </cell>
          <cell r="F324" t="str">
            <v>广东省佛山南海区　</v>
          </cell>
          <cell r="G324" t="str">
            <v>其他</v>
          </cell>
          <cell r="H324" t="str">
            <v>否</v>
          </cell>
          <cell r="K324" t="str">
            <v>市级</v>
          </cell>
          <cell r="L324" t="str">
            <v>佛山</v>
          </cell>
          <cell r="M324" t="str">
            <v>南海区　</v>
          </cell>
          <cell r="N324" t="str">
            <v>佛山市水利局</v>
          </cell>
        </row>
        <row r="325">
          <cell r="B325" t="str">
            <v>佛山市中汇纺织印染有限公司</v>
          </cell>
          <cell r="C325">
            <v>792908112</v>
          </cell>
          <cell r="D325" t="str">
            <v>792908112</v>
          </cell>
          <cell r="E325" t="str">
            <v>91440600792908112A</v>
          </cell>
          <cell r="F325" t="str">
            <v>广东省佛山三水区　</v>
          </cell>
          <cell r="G325" t="str">
            <v>纺织</v>
          </cell>
          <cell r="H325" t="str">
            <v>是</v>
          </cell>
          <cell r="I325" t="str">
            <v>纺织</v>
          </cell>
          <cell r="J325" t="str">
            <v>是</v>
          </cell>
          <cell r="K325" t="str">
            <v>市级</v>
          </cell>
          <cell r="L325" t="str">
            <v>佛山</v>
          </cell>
          <cell r="M325" t="str">
            <v>三水区　</v>
          </cell>
          <cell r="N325" t="str">
            <v>佛山市水利局</v>
          </cell>
        </row>
        <row r="326">
          <cell r="B326" t="str">
            <v>景汇纺织印染(佛山)有限公司</v>
          </cell>
          <cell r="C326">
            <v>786463823</v>
          </cell>
          <cell r="D326" t="str">
            <v>786463823</v>
          </cell>
          <cell r="E326" t="str">
            <v>91440600786463823A</v>
          </cell>
          <cell r="F326" t="str">
            <v>广东省佛山三水区　</v>
          </cell>
          <cell r="G326" t="str">
            <v>纺织</v>
          </cell>
          <cell r="H326" t="str">
            <v>是</v>
          </cell>
          <cell r="I326" t="str">
            <v>纺织</v>
          </cell>
          <cell r="J326" t="str">
            <v>是</v>
          </cell>
          <cell r="K326" t="str">
            <v>市级</v>
          </cell>
          <cell r="L326" t="str">
            <v>佛山</v>
          </cell>
          <cell r="M326" t="str">
            <v>三水区　</v>
          </cell>
          <cell r="N326" t="str">
            <v>佛山市水利局</v>
          </cell>
        </row>
        <row r="327">
          <cell r="B327" t="str">
            <v>广东耀银山铝业有限公司</v>
          </cell>
          <cell r="D327" t="str">
            <v>782990730</v>
          </cell>
          <cell r="E327" t="str">
            <v>914406007829907302</v>
          </cell>
          <cell r="F327" t="str">
            <v>广东省佛山高明区</v>
          </cell>
          <cell r="G327" t="str">
            <v>钢铁</v>
          </cell>
          <cell r="H327" t="str">
            <v>是</v>
          </cell>
          <cell r="I327" t="str">
            <v>钢铁</v>
          </cell>
          <cell r="J327" t="str">
            <v>是</v>
          </cell>
          <cell r="K327" t="str">
            <v>市级</v>
          </cell>
          <cell r="L327" t="str">
            <v>佛山</v>
          </cell>
          <cell r="M327" t="str">
            <v>高明区</v>
          </cell>
          <cell r="N327" t="str">
            <v>佛山市水利局</v>
          </cell>
        </row>
        <row r="328">
          <cell r="B328" t="str">
            <v>佛山市三水昊通印染有限公司</v>
          </cell>
          <cell r="C328">
            <v>779623342</v>
          </cell>
          <cell r="D328" t="str">
            <v>779623342</v>
          </cell>
          <cell r="E328" t="str">
            <v>91440607796233423E</v>
          </cell>
          <cell r="F328" t="str">
            <v>广东省佛山三水区</v>
          </cell>
          <cell r="G328" t="str">
            <v>纺织</v>
          </cell>
          <cell r="H328" t="str">
            <v>是</v>
          </cell>
          <cell r="I328" t="str">
            <v>纺织</v>
          </cell>
          <cell r="J328" t="str">
            <v>是</v>
          </cell>
          <cell r="K328" t="str">
            <v>市级</v>
          </cell>
          <cell r="L328" t="str">
            <v>佛山</v>
          </cell>
          <cell r="M328" t="str">
            <v>三水区</v>
          </cell>
          <cell r="N328" t="str">
            <v>佛山市水利局</v>
          </cell>
        </row>
        <row r="329">
          <cell r="B329" t="str">
            <v>佛山照明禅昌光电有限公司</v>
          </cell>
          <cell r="D329" t="str">
            <v>779203775</v>
          </cell>
          <cell r="F329" t="str">
            <v>广东省佛山高明区　</v>
          </cell>
          <cell r="G329" t="str">
            <v>其他</v>
          </cell>
          <cell r="H329" t="str">
            <v>否</v>
          </cell>
          <cell r="K329" t="str">
            <v>市级</v>
          </cell>
          <cell r="L329" t="str">
            <v>佛山</v>
          </cell>
          <cell r="M329" t="str">
            <v>高明区　</v>
          </cell>
          <cell r="N329" t="str">
            <v>佛山市水利局</v>
          </cell>
        </row>
        <row r="330">
          <cell r="B330" t="str">
            <v>广东澳美铝业有限公司</v>
          </cell>
          <cell r="D330" t="str">
            <v>775071672</v>
          </cell>
          <cell r="F330" t="str">
            <v>广东省佛山三水区　</v>
          </cell>
          <cell r="G330" t="str">
            <v>其他</v>
          </cell>
          <cell r="H330" t="str">
            <v>否</v>
          </cell>
          <cell r="K330" t="str">
            <v>市级</v>
          </cell>
          <cell r="L330" t="str">
            <v>佛山</v>
          </cell>
          <cell r="M330" t="str">
            <v>三水区　</v>
          </cell>
          <cell r="N330" t="str">
            <v>佛山市水利局</v>
          </cell>
        </row>
        <row r="331">
          <cell r="B331" t="str">
            <v>广东燕京啤酒有限公司</v>
          </cell>
          <cell r="D331" t="str">
            <v>770168176</v>
          </cell>
          <cell r="F331" t="str">
            <v>广东省佛山南海区　</v>
          </cell>
          <cell r="G331" t="str">
            <v>食品</v>
          </cell>
          <cell r="H331" t="str">
            <v>是</v>
          </cell>
          <cell r="I331" t="str">
            <v>食品</v>
          </cell>
          <cell r="J331" t="str">
            <v>是</v>
          </cell>
          <cell r="K331" t="str">
            <v>市级</v>
          </cell>
          <cell r="L331" t="str">
            <v>佛山</v>
          </cell>
          <cell r="M331" t="str">
            <v>南海区　</v>
          </cell>
          <cell r="N331" t="str">
            <v>佛山市水利局</v>
          </cell>
        </row>
        <row r="332">
          <cell r="B332" t="str">
            <v>佛山市三水山龙纺织印染厂有限公司</v>
          </cell>
          <cell r="C332">
            <v>761585330</v>
          </cell>
          <cell r="D332" t="str">
            <v>761585330</v>
          </cell>
          <cell r="E332" t="str">
            <v>914406077615853308</v>
          </cell>
          <cell r="F332" t="str">
            <v>广东省佛山三水区</v>
          </cell>
          <cell r="G332" t="str">
            <v>纺织</v>
          </cell>
          <cell r="H332" t="str">
            <v>是</v>
          </cell>
          <cell r="I332" t="str">
            <v>纺织</v>
          </cell>
          <cell r="J332" t="str">
            <v>是</v>
          </cell>
          <cell r="K332" t="str">
            <v>市级</v>
          </cell>
          <cell r="L332" t="str">
            <v>佛山</v>
          </cell>
          <cell r="M332" t="str">
            <v>三水区</v>
          </cell>
          <cell r="N332" t="str">
            <v>佛山市水利局</v>
          </cell>
        </row>
        <row r="333">
          <cell r="B333" t="str">
            <v>广东美芝精密制造有限公司</v>
          </cell>
          <cell r="D333" t="str">
            <v>76157878X</v>
          </cell>
          <cell r="F333" t="str">
            <v>广东省佛山顺德区　</v>
          </cell>
          <cell r="G333" t="str">
            <v>其他</v>
          </cell>
          <cell r="H333" t="str">
            <v>否</v>
          </cell>
          <cell r="K333" t="str">
            <v>市级</v>
          </cell>
          <cell r="L333" t="str">
            <v>佛山</v>
          </cell>
          <cell r="M333" t="str">
            <v>顺德区　</v>
          </cell>
          <cell r="N333" t="str">
            <v>佛山市水利局</v>
          </cell>
        </row>
        <row r="334">
          <cell r="B334" t="str">
            <v>佛山市高明鸿源纸业有限公司</v>
          </cell>
          <cell r="C334">
            <v>760601386</v>
          </cell>
          <cell r="D334" t="str">
            <v>760601386</v>
          </cell>
          <cell r="E334" t="str">
            <v>914406087606013860</v>
          </cell>
          <cell r="F334" t="str">
            <v>广东省佛山高明区　</v>
          </cell>
          <cell r="G334" t="str">
            <v>造纸</v>
          </cell>
          <cell r="H334" t="str">
            <v>是</v>
          </cell>
          <cell r="I334" t="str">
            <v>造纸</v>
          </cell>
          <cell r="J334" t="str">
            <v>是</v>
          </cell>
          <cell r="K334" t="str">
            <v>市级</v>
          </cell>
          <cell r="L334" t="str">
            <v>佛山</v>
          </cell>
          <cell r="M334" t="str">
            <v>高明区　</v>
          </cell>
          <cell r="N334" t="str">
            <v>佛山市水利局</v>
          </cell>
        </row>
        <row r="335">
          <cell r="B335" t="str">
            <v>佛山市三水新明珠建陶工业有限公司</v>
          </cell>
          <cell r="D335" t="str">
            <v>757875087</v>
          </cell>
          <cell r="F335" t="str">
            <v>广东省佛山三水区</v>
          </cell>
          <cell r="G335" t="str">
            <v>其他</v>
          </cell>
          <cell r="H335" t="str">
            <v>否</v>
          </cell>
          <cell r="K335" t="str">
            <v>市级</v>
          </cell>
          <cell r="L335" t="str">
            <v>佛山</v>
          </cell>
          <cell r="M335" t="str">
            <v>三水区</v>
          </cell>
          <cell r="N335" t="str">
            <v>佛山市水利局</v>
          </cell>
        </row>
        <row r="336">
          <cell r="B336" t="str">
            <v>佛山市澳棉纺织有限公司</v>
          </cell>
          <cell r="C336">
            <v>754539520</v>
          </cell>
          <cell r="D336" t="str">
            <v>754539520</v>
          </cell>
          <cell r="E336" t="str">
            <v>914406077545395209</v>
          </cell>
          <cell r="F336" t="str">
            <v>广东省佛山三水区　</v>
          </cell>
          <cell r="G336" t="str">
            <v>纺织</v>
          </cell>
          <cell r="H336" t="str">
            <v>是</v>
          </cell>
          <cell r="I336" t="str">
            <v>纺织</v>
          </cell>
          <cell r="J336" t="str">
            <v>是</v>
          </cell>
          <cell r="K336" t="str">
            <v>市级</v>
          </cell>
          <cell r="L336" t="str">
            <v>佛山</v>
          </cell>
          <cell r="M336" t="str">
            <v>三水区　</v>
          </cell>
          <cell r="N336" t="str">
            <v>佛山市水利局</v>
          </cell>
        </row>
        <row r="337">
          <cell r="B337" t="str">
            <v>佛山市福能发电有限公司</v>
          </cell>
          <cell r="C337">
            <v>753664733</v>
          </cell>
          <cell r="D337" t="str">
            <v>753664733</v>
          </cell>
          <cell r="E337" t="str">
            <v>914406007536647339</v>
          </cell>
          <cell r="F337" t="str">
            <v>广东省佛山禅城区　</v>
          </cell>
          <cell r="G337" t="str">
            <v>火电</v>
          </cell>
          <cell r="H337" t="str">
            <v>是</v>
          </cell>
          <cell r="I337" t="str">
            <v>火电</v>
          </cell>
          <cell r="J337" t="str">
            <v>是</v>
          </cell>
          <cell r="K337" t="str">
            <v>市级</v>
          </cell>
          <cell r="L337" t="str">
            <v>佛山</v>
          </cell>
          <cell r="M337" t="str">
            <v>禅城区　</v>
          </cell>
          <cell r="N337" t="str">
            <v>佛山市水利局</v>
          </cell>
        </row>
        <row r="338">
          <cell r="B338" t="str">
            <v>佛山市三水达丰纺织印染有限公司</v>
          </cell>
          <cell r="C338">
            <v>752872514</v>
          </cell>
          <cell r="D338" t="str">
            <v>752872514</v>
          </cell>
          <cell r="E338" t="str">
            <v>91440607752872514C</v>
          </cell>
          <cell r="F338" t="str">
            <v>广东省佛山三水区　</v>
          </cell>
          <cell r="G338" t="str">
            <v>纺织</v>
          </cell>
          <cell r="H338" t="str">
            <v>是</v>
          </cell>
          <cell r="I338" t="str">
            <v>纺织</v>
          </cell>
          <cell r="J338" t="str">
            <v>是</v>
          </cell>
          <cell r="K338" t="str">
            <v>市级</v>
          </cell>
          <cell r="L338" t="str">
            <v>佛山</v>
          </cell>
          <cell r="M338" t="str">
            <v>三水区　</v>
          </cell>
          <cell r="N338" t="str">
            <v>佛山市水利局</v>
          </cell>
        </row>
        <row r="339">
          <cell r="B339" t="str">
            <v>佛山市佑隆印染有限公司</v>
          </cell>
          <cell r="C339">
            <v>751058844</v>
          </cell>
          <cell r="D339" t="str">
            <v>751058844</v>
          </cell>
          <cell r="E339" t="str">
            <v>91440600751058844C</v>
          </cell>
          <cell r="F339" t="str">
            <v>广东省佛山三水区　</v>
          </cell>
          <cell r="G339" t="str">
            <v>纺织</v>
          </cell>
          <cell r="H339" t="str">
            <v>是</v>
          </cell>
          <cell r="I339" t="str">
            <v>纺织</v>
          </cell>
          <cell r="J339" t="str">
            <v>是</v>
          </cell>
          <cell r="K339" t="str">
            <v>市级</v>
          </cell>
          <cell r="L339" t="str">
            <v>佛山</v>
          </cell>
          <cell r="M339" t="str">
            <v>三水区　</v>
          </cell>
          <cell r="N339" t="str">
            <v>佛山市水利局</v>
          </cell>
        </row>
        <row r="340">
          <cell r="B340" t="str">
            <v>佛山市阳光陶瓷有限公司</v>
          </cell>
          <cell r="D340" t="str">
            <v>738560215</v>
          </cell>
          <cell r="F340" t="str">
            <v>广东省佛山三水区　</v>
          </cell>
          <cell r="G340" t="str">
            <v>其他</v>
          </cell>
          <cell r="H340" t="str">
            <v>否</v>
          </cell>
          <cell r="K340" t="str">
            <v>市级</v>
          </cell>
          <cell r="L340" t="str">
            <v>佛山</v>
          </cell>
          <cell r="M340" t="str">
            <v>三水区　</v>
          </cell>
          <cell r="N340" t="str">
            <v>佛山市水利局</v>
          </cell>
        </row>
        <row r="341">
          <cell r="B341" t="str">
            <v>佛山市天力纺织公司</v>
          </cell>
          <cell r="C341">
            <v>734116483</v>
          </cell>
          <cell r="D341" t="str">
            <v>734116483</v>
          </cell>
          <cell r="E341" t="str">
            <v>91440600734116483A</v>
          </cell>
          <cell r="F341" t="str">
            <v>广东省佛山三水区　</v>
          </cell>
          <cell r="G341" t="str">
            <v>纺织</v>
          </cell>
          <cell r="H341" t="str">
            <v>是</v>
          </cell>
          <cell r="I341" t="str">
            <v>纺织</v>
          </cell>
          <cell r="J341" t="str">
            <v>是</v>
          </cell>
          <cell r="K341" t="str">
            <v>市级</v>
          </cell>
          <cell r="L341" t="str">
            <v>佛山</v>
          </cell>
          <cell r="M341" t="str">
            <v>三水区　</v>
          </cell>
          <cell r="N341" t="str">
            <v>佛山市水利局</v>
          </cell>
        </row>
        <row r="342">
          <cell r="B342" t="str">
            <v>广东伟业铝厂集团有限公司</v>
          </cell>
          <cell r="C342">
            <v>731464618</v>
          </cell>
          <cell r="D342" t="str">
            <v>731464618</v>
          </cell>
          <cell r="E342" t="str">
            <v>91440605731464618K</v>
          </cell>
          <cell r="F342" t="str">
            <v>广东省佛山南海区　</v>
          </cell>
          <cell r="G342" t="str">
            <v>钢铁</v>
          </cell>
          <cell r="H342" t="str">
            <v>是</v>
          </cell>
          <cell r="I342" t="str">
            <v>钢铁</v>
          </cell>
          <cell r="J342" t="str">
            <v>是</v>
          </cell>
          <cell r="K342" t="str">
            <v>市级</v>
          </cell>
          <cell r="L342" t="str">
            <v>佛山</v>
          </cell>
          <cell r="M342" t="str">
            <v>南海区　</v>
          </cell>
          <cell r="N342" t="str">
            <v>佛山市水利局</v>
          </cell>
        </row>
        <row r="343">
          <cell r="B343" t="str">
            <v>广东华昌集团有限公司</v>
          </cell>
          <cell r="C343" t="str">
            <v>73144633X</v>
          </cell>
          <cell r="D343" t="str">
            <v>73144633X</v>
          </cell>
          <cell r="E343" t="str">
            <v>9144060573144633XL</v>
          </cell>
          <cell r="F343" t="str">
            <v>广东省佛山南海区　</v>
          </cell>
          <cell r="G343" t="str">
            <v>钢铁</v>
          </cell>
          <cell r="H343" t="str">
            <v>是</v>
          </cell>
          <cell r="I343" t="str">
            <v>钢铁</v>
          </cell>
          <cell r="J343" t="str">
            <v>是</v>
          </cell>
          <cell r="K343" t="str">
            <v>市级</v>
          </cell>
          <cell r="L343" t="str">
            <v>佛山</v>
          </cell>
          <cell r="M343" t="str">
            <v>南海区　</v>
          </cell>
          <cell r="N343" t="str">
            <v>佛山市水利局</v>
          </cell>
        </row>
        <row r="344">
          <cell r="B344" t="str">
            <v>佛山市高明贝斯特陶瓷有限公司</v>
          </cell>
          <cell r="D344" t="str">
            <v>72878694X</v>
          </cell>
          <cell r="F344" t="str">
            <v>广东省佛山高明区　</v>
          </cell>
          <cell r="G344" t="str">
            <v>其他</v>
          </cell>
          <cell r="H344" t="str">
            <v>否</v>
          </cell>
          <cell r="K344" t="str">
            <v>市级</v>
          </cell>
          <cell r="L344" t="str">
            <v>佛山</v>
          </cell>
          <cell r="M344" t="str">
            <v>高明区　</v>
          </cell>
          <cell r="N344" t="str">
            <v>佛山市水利局</v>
          </cell>
        </row>
        <row r="345">
          <cell r="B345" t="str">
            <v>佛山市蓝箭电子股份有限公司</v>
          </cell>
          <cell r="D345" t="str">
            <v>708175914</v>
          </cell>
          <cell r="F345" t="str">
            <v>广东省佛山禅城区　</v>
          </cell>
          <cell r="G345" t="str">
            <v>其他</v>
          </cell>
          <cell r="H345" t="str">
            <v>否</v>
          </cell>
          <cell r="K345" t="str">
            <v>市级</v>
          </cell>
          <cell r="L345" t="str">
            <v>佛山</v>
          </cell>
          <cell r="M345" t="str">
            <v>禅城区　</v>
          </cell>
          <cell r="N345" t="str">
            <v>佛山市水利局</v>
          </cell>
        </row>
        <row r="346">
          <cell r="B346" t="str">
            <v>广东联塑科技实业有限公司</v>
          </cell>
          <cell r="D346" t="str">
            <v>708165222</v>
          </cell>
          <cell r="F346" t="str">
            <v>广东省佛山顺德区　</v>
          </cell>
          <cell r="G346" t="str">
            <v>其他</v>
          </cell>
          <cell r="H346" t="str">
            <v>否</v>
          </cell>
          <cell r="K346" t="str">
            <v>市级</v>
          </cell>
          <cell r="L346" t="str">
            <v>佛山</v>
          </cell>
          <cell r="M346" t="str">
            <v>顺德区　</v>
          </cell>
          <cell r="N346" t="str">
            <v>佛山市水利局</v>
          </cell>
        </row>
        <row r="347">
          <cell r="B347" t="str">
            <v>广东省九江酒厂有限公司</v>
          </cell>
          <cell r="D347" t="str">
            <v>708112964</v>
          </cell>
          <cell r="F347" t="str">
            <v>广东省佛山南海区　</v>
          </cell>
          <cell r="G347" t="str">
            <v>食品</v>
          </cell>
          <cell r="H347" t="str">
            <v>是</v>
          </cell>
          <cell r="I347" t="str">
            <v>食品</v>
          </cell>
          <cell r="J347" t="str">
            <v>是</v>
          </cell>
          <cell r="K347" t="str">
            <v>市级</v>
          </cell>
          <cell r="L347" t="str">
            <v>佛山</v>
          </cell>
          <cell r="M347" t="str">
            <v>南海区　</v>
          </cell>
          <cell r="N347" t="str">
            <v>佛山市水利局</v>
          </cell>
        </row>
        <row r="348">
          <cell r="B348" t="str">
            <v>可口可乐装瓶商生产（佛山）有限公司</v>
          </cell>
          <cell r="D348" t="str">
            <v>696461955</v>
          </cell>
          <cell r="F348" t="str">
            <v>广东省佛山三水区　</v>
          </cell>
          <cell r="G348" t="str">
            <v>食品</v>
          </cell>
          <cell r="H348" t="str">
            <v>是</v>
          </cell>
          <cell r="I348" t="str">
            <v>食品</v>
          </cell>
          <cell r="K348" t="str">
            <v>市级</v>
          </cell>
          <cell r="L348" t="str">
            <v>佛山</v>
          </cell>
          <cell r="M348" t="str">
            <v>三水区　</v>
          </cell>
          <cell r="N348" t="str">
            <v>佛山市水利局</v>
          </cell>
        </row>
        <row r="349">
          <cell r="B349" t="str">
            <v>广东红牛维他命饮料有限公司</v>
          </cell>
          <cell r="D349" t="str">
            <v>69247920X</v>
          </cell>
          <cell r="F349" t="str">
            <v>广东省佛山三水区　</v>
          </cell>
          <cell r="G349" t="str">
            <v>食品</v>
          </cell>
          <cell r="H349" t="str">
            <v>是</v>
          </cell>
          <cell r="I349" t="str">
            <v>食品</v>
          </cell>
          <cell r="K349" t="str">
            <v>市级</v>
          </cell>
          <cell r="L349" t="str">
            <v>佛山</v>
          </cell>
          <cell r="M349" t="str">
            <v>三水区　</v>
          </cell>
          <cell r="N349" t="str">
            <v>佛山市水利局</v>
          </cell>
        </row>
        <row r="350">
          <cell r="B350" t="str">
            <v>佛山市名洲纺织有限公司</v>
          </cell>
          <cell r="C350">
            <v>664953605</v>
          </cell>
          <cell r="D350" t="str">
            <v>664953605</v>
          </cell>
          <cell r="E350" t="str">
            <v>91440607664953605H</v>
          </cell>
          <cell r="F350" t="str">
            <v>广东省佛山三水区　</v>
          </cell>
          <cell r="G350" t="str">
            <v>纺织</v>
          </cell>
          <cell r="H350" t="str">
            <v>是</v>
          </cell>
          <cell r="I350" t="str">
            <v>纺织</v>
          </cell>
          <cell r="J350" t="str">
            <v>是</v>
          </cell>
          <cell r="K350" t="str">
            <v>市级</v>
          </cell>
          <cell r="L350" t="str">
            <v>佛山</v>
          </cell>
          <cell r="M350" t="str">
            <v>三水区　</v>
          </cell>
          <cell r="N350" t="str">
            <v>佛山市水利局</v>
          </cell>
        </row>
        <row r="351">
          <cell r="B351" t="str">
            <v>佛山市南海蓝天鹅造纸有限公司</v>
          </cell>
          <cell r="C351">
            <v>663320152</v>
          </cell>
          <cell r="D351" t="str">
            <v>663320152</v>
          </cell>
          <cell r="F351" t="str">
            <v>广东省佛山南海区　</v>
          </cell>
          <cell r="G351" t="str">
            <v>造纸</v>
          </cell>
          <cell r="H351" t="str">
            <v>是</v>
          </cell>
          <cell r="I351" t="str">
            <v>造纸</v>
          </cell>
          <cell r="K351" t="str">
            <v>市级</v>
          </cell>
          <cell r="L351" t="str">
            <v>佛山</v>
          </cell>
          <cell r="M351" t="str">
            <v>南海区　</v>
          </cell>
          <cell r="N351" t="str">
            <v>佛山市水利局</v>
          </cell>
        </row>
        <row r="352">
          <cell r="B352" t="str">
            <v>佛山市高明福昌洗水厂有限公司</v>
          </cell>
          <cell r="C352">
            <v>661486060</v>
          </cell>
          <cell r="D352" t="str">
            <v>661486060</v>
          </cell>
          <cell r="E352" t="str">
            <v>661486060</v>
          </cell>
          <cell r="F352" t="str">
            <v>广东省佛山高明区</v>
          </cell>
          <cell r="G352" t="str">
            <v>纺织</v>
          </cell>
          <cell r="H352" t="str">
            <v>是</v>
          </cell>
          <cell r="I352" t="str">
            <v>纺织</v>
          </cell>
          <cell r="J352" t="str">
            <v>是</v>
          </cell>
          <cell r="K352" t="str">
            <v>市级</v>
          </cell>
          <cell r="L352" t="str">
            <v>佛山</v>
          </cell>
          <cell r="M352" t="str">
            <v>高明区</v>
          </cell>
          <cell r="N352" t="str">
            <v>佛山市水利局</v>
          </cell>
        </row>
        <row r="353">
          <cell r="B353" t="str">
            <v>佛山市广成铝业有限公司</v>
          </cell>
          <cell r="D353" t="str">
            <v>617672392</v>
          </cell>
          <cell r="F353" t="str">
            <v>广东省佛山三水区　</v>
          </cell>
          <cell r="G353" t="str">
            <v>其他</v>
          </cell>
          <cell r="H353" t="str">
            <v>否</v>
          </cell>
          <cell r="K353" t="str">
            <v>市级</v>
          </cell>
          <cell r="L353" t="str">
            <v>佛山</v>
          </cell>
          <cell r="M353" t="str">
            <v>三水区　</v>
          </cell>
          <cell r="N353" t="str">
            <v>佛山市水利局</v>
          </cell>
        </row>
        <row r="354">
          <cell r="B354" t="str">
            <v>广东泰明金属制品有限公司</v>
          </cell>
          <cell r="C354">
            <v>617639322</v>
          </cell>
          <cell r="D354" t="str">
            <v>617639322</v>
          </cell>
          <cell r="F354" t="str">
            <v>广东省佛山顺德区　</v>
          </cell>
          <cell r="G354" t="str">
            <v>其他</v>
          </cell>
          <cell r="H354" t="str">
            <v>否</v>
          </cell>
          <cell r="K354" t="str">
            <v>市级</v>
          </cell>
          <cell r="L354" t="str">
            <v>佛山</v>
          </cell>
          <cell r="M354" t="str">
            <v>顺德区　</v>
          </cell>
          <cell r="N354" t="str">
            <v>佛山市水利局</v>
          </cell>
        </row>
        <row r="355">
          <cell r="B355" t="str">
            <v>佛山市锦利针织有限公司</v>
          </cell>
          <cell r="C355">
            <v>617631259</v>
          </cell>
          <cell r="D355" t="str">
            <v>617631259</v>
          </cell>
          <cell r="E355" t="str">
            <v>91440606617631259G</v>
          </cell>
          <cell r="F355" t="str">
            <v>广东省佛山顺德区　</v>
          </cell>
          <cell r="G355" t="str">
            <v>纺织</v>
          </cell>
          <cell r="H355" t="str">
            <v>是</v>
          </cell>
          <cell r="I355" t="str">
            <v>纺织</v>
          </cell>
          <cell r="J355" t="str">
            <v>是</v>
          </cell>
          <cell r="K355" t="str">
            <v>市级</v>
          </cell>
          <cell r="L355" t="str">
            <v>佛山</v>
          </cell>
          <cell r="M355" t="str">
            <v>顺德区　</v>
          </cell>
          <cell r="N355" t="str">
            <v>佛山市水利局</v>
          </cell>
        </row>
        <row r="356">
          <cell r="B356" t="str">
            <v>广东健力宝集团有限公司</v>
          </cell>
          <cell r="D356" t="str">
            <v>617625385</v>
          </cell>
          <cell r="F356" t="str">
            <v>广东省佛山三水区　</v>
          </cell>
          <cell r="G356" t="str">
            <v>食品</v>
          </cell>
          <cell r="H356" t="str">
            <v>是</v>
          </cell>
          <cell r="I356" t="str">
            <v>食品</v>
          </cell>
          <cell r="K356" t="str">
            <v>市级</v>
          </cell>
          <cell r="L356" t="str">
            <v>佛山</v>
          </cell>
          <cell r="M356" t="str">
            <v>三水区　</v>
          </cell>
          <cell r="N356" t="str">
            <v>佛山市水利局</v>
          </cell>
        </row>
        <row r="357">
          <cell r="B357" t="str">
            <v>佛山市金城速冻食品有限公司</v>
          </cell>
          <cell r="D357" t="str">
            <v>598187309</v>
          </cell>
          <cell r="F357" t="str">
            <v>广东省佛山南海区　</v>
          </cell>
          <cell r="G357" t="str">
            <v>食品</v>
          </cell>
          <cell r="H357" t="str">
            <v>是</v>
          </cell>
          <cell r="I357" t="str">
            <v>食品</v>
          </cell>
          <cell r="K357" t="str">
            <v>市级</v>
          </cell>
          <cell r="L357" t="str">
            <v>佛山</v>
          </cell>
          <cell r="M357" t="str">
            <v>南海区　</v>
          </cell>
          <cell r="N357" t="str">
            <v>佛山市水利局</v>
          </cell>
        </row>
        <row r="358">
          <cell r="B358" t="str">
            <v>一汽-大众汽车有限公司佛山分公司</v>
          </cell>
          <cell r="D358" t="str">
            <v>579740701</v>
          </cell>
          <cell r="F358" t="str">
            <v>广东省佛山南海区　</v>
          </cell>
          <cell r="G358" t="str">
            <v>其他</v>
          </cell>
          <cell r="H358" t="str">
            <v>否</v>
          </cell>
          <cell r="K358" t="str">
            <v>市级</v>
          </cell>
          <cell r="L358" t="str">
            <v>佛山</v>
          </cell>
          <cell r="M358" t="str">
            <v>南海区　</v>
          </cell>
          <cell r="N358" t="str">
            <v>佛山市水利局</v>
          </cell>
        </row>
        <row r="359">
          <cell r="B359" t="str">
            <v>佛山群志光电有限公司</v>
          </cell>
          <cell r="D359" t="str">
            <v>578792682</v>
          </cell>
          <cell r="F359" t="str">
            <v>广东省佛山南海区　</v>
          </cell>
          <cell r="G359" t="str">
            <v>其他</v>
          </cell>
          <cell r="H359" t="str">
            <v>否</v>
          </cell>
          <cell r="K359" t="str">
            <v>市级</v>
          </cell>
          <cell r="L359" t="str">
            <v>佛山</v>
          </cell>
          <cell r="M359" t="str">
            <v>南海区　</v>
          </cell>
          <cell r="N359" t="str">
            <v>佛山市水利局</v>
          </cell>
        </row>
        <row r="360">
          <cell r="B360" t="str">
            <v>佛山市德方纳米科技有限公司</v>
          </cell>
          <cell r="D360" t="str">
            <v>577908144</v>
          </cell>
          <cell r="F360" t="str">
            <v>广东省佛山高明区　</v>
          </cell>
          <cell r="G360" t="str">
            <v>其他</v>
          </cell>
          <cell r="H360" t="str">
            <v>否</v>
          </cell>
          <cell r="K360" t="str">
            <v>市级</v>
          </cell>
          <cell r="L360" t="str">
            <v>佛山</v>
          </cell>
          <cell r="M360" t="str">
            <v>高明区　</v>
          </cell>
          <cell r="N360" t="str">
            <v>佛山市水利局</v>
          </cell>
        </row>
        <row r="361">
          <cell r="B361" t="str">
            <v>佛山市佳利达环保科技股份有限公司热电分厂</v>
          </cell>
          <cell r="D361" t="str">
            <v>559126579</v>
          </cell>
          <cell r="E361" t="str">
            <v>91440600559126579M</v>
          </cell>
          <cell r="F361" t="str">
            <v>广东省佛山三水区　</v>
          </cell>
          <cell r="G361" t="str">
            <v>火电</v>
          </cell>
          <cell r="H361" t="str">
            <v>是</v>
          </cell>
          <cell r="I361" t="str">
            <v>火电</v>
          </cell>
          <cell r="J361" t="str">
            <v>是</v>
          </cell>
          <cell r="K361" t="str">
            <v>市级</v>
          </cell>
          <cell r="L361" t="str">
            <v>佛山</v>
          </cell>
          <cell r="M361" t="str">
            <v>三水区　</v>
          </cell>
          <cell r="N361" t="str">
            <v>佛山市水利局</v>
          </cell>
        </row>
        <row r="362">
          <cell r="B362" t="str">
            <v>维他奶(佛山)有限公司</v>
          </cell>
          <cell r="D362" t="str">
            <v>551654318</v>
          </cell>
          <cell r="F362" t="str">
            <v>广东省佛山南海区　</v>
          </cell>
          <cell r="G362" t="str">
            <v>食品</v>
          </cell>
          <cell r="H362" t="str">
            <v>是</v>
          </cell>
          <cell r="I362" t="str">
            <v>食品</v>
          </cell>
          <cell r="J362" t="str">
            <v>是</v>
          </cell>
          <cell r="K362" t="str">
            <v>市级</v>
          </cell>
          <cell r="L362" t="str">
            <v>佛山</v>
          </cell>
          <cell r="M362" t="str">
            <v>南海区　</v>
          </cell>
          <cell r="N362" t="str">
            <v>佛山市水利局</v>
          </cell>
        </row>
        <row r="363">
          <cell r="B363" t="str">
            <v>广东顺控环境投资有限公司</v>
          </cell>
          <cell r="D363" t="str">
            <v>39805987X</v>
          </cell>
          <cell r="F363" t="str">
            <v>广东省佛山顺德区　</v>
          </cell>
          <cell r="G363" t="str">
            <v>其他</v>
          </cell>
          <cell r="H363" t="str">
            <v>否</v>
          </cell>
          <cell r="K363" t="str">
            <v>市级</v>
          </cell>
          <cell r="L363" t="str">
            <v>佛山</v>
          </cell>
          <cell r="M363" t="str">
            <v>顺德区　</v>
          </cell>
          <cell r="N363" t="str">
            <v>佛山市水利局</v>
          </cell>
        </row>
        <row r="364">
          <cell r="B364" t="str">
            <v>华电佛山能源有限公司</v>
          </cell>
          <cell r="C364">
            <v>398055836</v>
          </cell>
          <cell r="D364" t="str">
            <v>398055836</v>
          </cell>
          <cell r="E364" t="str">
            <v>91440607MA54E7208J</v>
          </cell>
          <cell r="F364" t="str">
            <v>广东省佛山顺德区　</v>
          </cell>
          <cell r="G364" t="str">
            <v>火电</v>
          </cell>
          <cell r="H364" t="str">
            <v>是</v>
          </cell>
          <cell r="I364" t="str">
            <v>火电</v>
          </cell>
          <cell r="J364" t="str">
            <v>否</v>
          </cell>
          <cell r="K364" t="str">
            <v>市级</v>
          </cell>
          <cell r="L364" t="str">
            <v>佛山</v>
          </cell>
          <cell r="M364" t="str">
            <v>顺德区　</v>
          </cell>
          <cell r="N364" t="str">
            <v>佛山市水利局</v>
          </cell>
        </row>
        <row r="365">
          <cell r="B365" t="str">
            <v>恒洁卫浴集团有限公司</v>
          </cell>
          <cell r="D365" t="str">
            <v>324722181</v>
          </cell>
          <cell r="F365" t="str">
            <v>广东省佛山三水区　</v>
          </cell>
          <cell r="G365" t="str">
            <v>其他</v>
          </cell>
          <cell r="H365" t="str">
            <v>否</v>
          </cell>
          <cell r="K365" t="str">
            <v>市级</v>
          </cell>
          <cell r="L365" t="str">
            <v>佛山</v>
          </cell>
          <cell r="M365" t="str">
            <v>三水区　</v>
          </cell>
          <cell r="N365" t="str">
            <v>佛山市水利局</v>
          </cell>
        </row>
        <row r="366">
          <cell r="B366" t="str">
            <v>广东坚美铝型材厂（集团）有限公司</v>
          </cell>
          <cell r="C366">
            <v>280014879</v>
          </cell>
          <cell r="D366" t="str">
            <v>280014879</v>
          </cell>
          <cell r="E366" t="str">
            <v>91440605280014879J</v>
          </cell>
          <cell r="F366" t="str">
            <v>广东省佛山南海区　</v>
          </cell>
          <cell r="G366" t="str">
            <v>钢铁</v>
          </cell>
          <cell r="H366" t="str">
            <v>是</v>
          </cell>
          <cell r="I366" t="str">
            <v>钢铁</v>
          </cell>
          <cell r="J366" t="str">
            <v>是</v>
          </cell>
          <cell r="K366" t="str">
            <v>市级</v>
          </cell>
          <cell r="L366" t="str">
            <v>佛山</v>
          </cell>
          <cell r="M366" t="str">
            <v>南海区　</v>
          </cell>
          <cell r="N366" t="str">
            <v>佛山市水利局</v>
          </cell>
        </row>
        <row r="367">
          <cell r="B367" t="str">
            <v>广东志高空调有限公司</v>
          </cell>
          <cell r="D367" t="str">
            <v>231836796</v>
          </cell>
          <cell r="F367" t="str">
            <v>广东省佛山南海区　</v>
          </cell>
          <cell r="G367" t="str">
            <v>其他</v>
          </cell>
          <cell r="H367" t="str">
            <v>否</v>
          </cell>
          <cell r="K367" t="str">
            <v>市级</v>
          </cell>
          <cell r="L367" t="str">
            <v>佛山</v>
          </cell>
          <cell r="M367" t="str">
            <v>南海区　</v>
          </cell>
          <cell r="N367" t="str">
            <v>佛山市水利局</v>
          </cell>
        </row>
        <row r="368">
          <cell r="B368" t="str">
            <v>佛山市国星光电股份有限公司</v>
          </cell>
          <cell r="D368" t="str">
            <v>193526403</v>
          </cell>
          <cell r="F368" t="str">
            <v>广东省佛山禅城区　</v>
          </cell>
          <cell r="G368" t="str">
            <v>其他</v>
          </cell>
          <cell r="H368" t="str">
            <v>否</v>
          </cell>
          <cell r="K368" t="str">
            <v>市级</v>
          </cell>
          <cell r="L368" t="str">
            <v>佛山</v>
          </cell>
          <cell r="M368" t="str">
            <v>禅城区　</v>
          </cell>
          <cell r="N368" t="str">
            <v>佛山市水利局</v>
          </cell>
        </row>
        <row r="369">
          <cell r="B369" t="str">
            <v>佛山市福日升新型建材有限公司</v>
          </cell>
          <cell r="D369" t="str">
            <v>050726061</v>
          </cell>
          <cell r="F369" t="str">
            <v>广东省佛山三水区　</v>
          </cell>
          <cell r="G369" t="str">
            <v>其他</v>
          </cell>
          <cell r="H369" t="str">
            <v>否</v>
          </cell>
          <cell r="K369" t="str">
            <v>市级</v>
          </cell>
          <cell r="L369" t="str">
            <v>佛山</v>
          </cell>
          <cell r="M369" t="str">
            <v>三水区　</v>
          </cell>
          <cell r="N369" t="str">
            <v>佛山市水利局</v>
          </cell>
        </row>
        <row r="370">
          <cell r="B370" t="str">
            <v>广东浦项汽车板有限公司</v>
          </cell>
          <cell r="D370" t="str">
            <v>053774165</v>
          </cell>
          <cell r="F370" t="str">
            <v>广东省佛山顺德区　</v>
          </cell>
          <cell r="G370" t="str">
            <v>其他</v>
          </cell>
          <cell r="H370" t="str">
            <v>否</v>
          </cell>
          <cell r="K370" t="str">
            <v>市级</v>
          </cell>
          <cell r="L370" t="str">
            <v>佛山</v>
          </cell>
          <cell r="M370" t="str">
            <v>顺德区　</v>
          </cell>
          <cell r="N370" t="str">
            <v>佛山市水利局</v>
          </cell>
        </row>
        <row r="371">
          <cell r="B371" t="str">
            <v>广东苏萨食品有限公司</v>
          </cell>
          <cell r="D371" t="str">
            <v>062105385</v>
          </cell>
          <cell r="F371" t="str">
            <v>广东省佛山三水区　</v>
          </cell>
          <cell r="G371" t="str">
            <v>食品</v>
          </cell>
          <cell r="H371" t="str">
            <v>是</v>
          </cell>
          <cell r="I371" t="str">
            <v>食品</v>
          </cell>
          <cell r="K371" t="str">
            <v>市级</v>
          </cell>
          <cell r="L371" t="str">
            <v>佛山</v>
          </cell>
          <cell r="M371" t="str">
            <v>三水区　</v>
          </cell>
          <cell r="N371" t="str">
            <v>佛山市水利局</v>
          </cell>
        </row>
        <row r="372">
          <cell r="B372" t="str">
            <v>广东隐雪集团有限公司</v>
          </cell>
          <cell r="D372" t="str">
            <v>092370470</v>
          </cell>
          <cell r="F372" t="str">
            <v>广东省佛山三水区　</v>
          </cell>
          <cell r="G372" t="str">
            <v>食品</v>
          </cell>
          <cell r="H372" t="str">
            <v>是</v>
          </cell>
          <cell r="I372" t="str">
            <v>食品</v>
          </cell>
          <cell r="K372" t="str">
            <v>市级</v>
          </cell>
          <cell r="L372" t="str">
            <v>佛山</v>
          </cell>
          <cell r="M372" t="str">
            <v>三水区　</v>
          </cell>
          <cell r="N372" t="str">
            <v>佛山市水利局</v>
          </cell>
        </row>
        <row r="373">
          <cell r="B373" t="str">
            <v>广东冠华食品有限公司</v>
          </cell>
          <cell r="D373" t="str">
            <v>GDSJ00235</v>
          </cell>
          <cell r="F373" t="str">
            <v>广东省韶关乳源县</v>
          </cell>
          <cell r="G373" t="str">
            <v>食品</v>
          </cell>
          <cell r="H373" t="str">
            <v>是</v>
          </cell>
          <cell r="I373" t="str">
            <v>食品</v>
          </cell>
          <cell r="K373" t="str">
            <v>市级</v>
          </cell>
          <cell r="L373" t="str">
            <v>韶关</v>
          </cell>
          <cell r="M373" t="str">
            <v>乳源县</v>
          </cell>
          <cell r="N373" t="str">
            <v>乳源县水务局</v>
          </cell>
        </row>
        <row r="374">
          <cell r="B374" t="str">
            <v>乳源东阳光药业有限公司</v>
          </cell>
          <cell r="D374" t="str">
            <v>GDSJ00234</v>
          </cell>
          <cell r="F374" t="str">
            <v>广东省韶关乳源县</v>
          </cell>
          <cell r="G374" t="str">
            <v>其他</v>
          </cell>
          <cell r="H374" t="str">
            <v>否</v>
          </cell>
          <cell r="K374" t="str">
            <v>市级</v>
          </cell>
          <cell r="L374" t="str">
            <v>韶关</v>
          </cell>
          <cell r="M374" t="str">
            <v>乳源县</v>
          </cell>
          <cell r="N374" t="str">
            <v>乳源县水务局</v>
          </cell>
        </row>
        <row r="375">
          <cell r="B375" t="str">
            <v>乳源东阳光磁性材料有限公司</v>
          </cell>
          <cell r="D375" t="str">
            <v>GDSJ00233</v>
          </cell>
          <cell r="F375" t="str">
            <v>广东省韶关乳源县</v>
          </cell>
          <cell r="G375" t="str">
            <v>其他</v>
          </cell>
          <cell r="H375" t="str">
            <v>否</v>
          </cell>
          <cell r="K375" t="str">
            <v>市级</v>
          </cell>
          <cell r="L375" t="str">
            <v>韶关</v>
          </cell>
          <cell r="M375" t="str">
            <v>乳源县</v>
          </cell>
          <cell r="N375" t="str">
            <v>乳源县水务局</v>
          </cell>
        </row>
        <row r="376">
          <cell r="B376" t="str">
            <v>韶能集团新丰旭能生物质发电有限公司</v>
          </cell>
          <cell r="D376" t="str">
            <v>GDSJ00231</v>
          </cell>
          <cell r="F376" t="str">
            <v>广东省韶关新丰县</v>
          </cell>
          <cell r="G376" t="str">
            <v>其他</v>
          </cell>
          <cell r="H376" t="str">
            <v>否</v>
          </cell>
          <cell r="K376" t="str">
            <v>市级</v>
          </cell>
          <cell r="L376" t="str">
            <v>韶关</v>
          </cell>
          <cell r="M376" t="str">
            <v>新丰县</v>
          </cell>
          <cell r="N376" t="str">
            <v>新丰县水务局</v>
          </cell>
        </row>
        <row r="377">
          <cell r="B377" t="str">
            <v>翁源广业清怡食品科技有限公司</v>
          </cell>
          <cell r="D377" t="str">
            <v>GDSJ00230</v>
          </cell>
          <cell r="F377" t="str">
            <v>广东省韶关翁源县</v>
          </cell>
          <cell r="G377" t="str">
            <v>食品</v>
          </cell>
          <cell r="H377" t="str">
            <v>是</v>
          </cell>
          <cell r="I377" t="str">
            <v>食品</v>
          </cell>
          <cell r="K377" t="str">
            <v>市级</v>
          </cell>
          <cell r="L377" t="str">
            <v>韶关</v>
          </cell>
          <cell r="M377" t="str">
            <v>翁源县</v>
          </cell>
          <cell r="N377" t="str">
            <v>翁源县水务局</v>
          </cell>
        </row>
        <row r="378">
          <cell r="B378" t="str">
            <v>官渡镇韶能集团翁源致能生物质发电有限公司</v>
          </cell>
          <cell r="D378" t="str">
            <v>GDSJ00229</v>
          </cell>
          <cell r="F378" t="str">
            <v>广东省韶关翁源县</v>
          </cell>
          <cell r="G378" t="str">
            <v>其他</v>
          </cell>
          <cell r="H378" t="str">
            <v>否</v>
          </cell>
          <cell r="K378" t="str">
            <v>市级</v>
          </cell>
          <cell r="L378" t="str">
            <v>韶关</v>
          </cell>
          <cell r="M378" t="str">
            <v>翁源县</v>
          </cell>
          <cell r="N378" t="str">
            <v>翁源县水务局</v>
          </cell>
        </row>
        <row r="379">
          <cell r="B379" t="str">
            <v>广东凤阁铝业有限公司</v>
          </cell>
          <cell r="D379" t="str">
            <v>GDSJ00228</v>
          </cell>
          <cell r="F379" t="str">
            <v>广东省韶关始兴县</v>
          </cell>
          <cell r="G379" t="str">
            <v>其他</v>
          </cell>
          <cell r="H379" t="str">
            <v>否</v>
          </cell>
          <cell r="K379" t="str">
            <v>市级</v>
          </cell>
          <cell r="L379" t="str">
            <v>韶关</v>
          </cell>
          <cell r="M379" t="str">
            <v>始兴县</v>
          </cell>
          <cell r="N379" t="str">
            <v>始兴县水务局</v>
          </cell>
        </row>
        <row r="380">
          <cell r="B380" t="str">
            <v>广东博泰纸业有限公司</v>
          </cell>
          <cell r="C380" t="str">
            <v>GDSJ00226</v>
          </cell>
          <cell r="D380" t="str">
            <v>GDSJ00226</v>
          </cell>
          <cell r="E380" t="str">
            <v>914402225764757000</v>
          </cell>
          <cell r="F380" t="str">
            <v>广东省韶关始兴县</v>
          </cell>
          <cell r="G380" t="str">
            <v>造纸</v>
          </cell>
          <cell r="H380" t="str">
            <v>是</v>
          </cell>
          <cell r="I380" t="str">
            <v>造纸</v>
          </cell>
          <cell r="J380" t="str">
            <v>否</v>
          </cell>
          <cell r="K380" t="str">
            <v>市级</v>
          </cell>
          <cell r="L380" t="str">
            <v>韶关</v>
          </cell>
          <cell r="M380" t="str">
            <v>始兴县</v>
          </cell>
          <cell r="N380" t="str">
            <v>始兴县水务局</v>
          </cell>
        </row>
        <row r="381">
          <cell r="B381" t="str">
            <v>韶能集团广东绿洲生态科技有限公司</v>
          </cell>
          <cell r="C381" t="str">
            <v>GDSJ00223</v>
          </cell>
          <cell r="D381" t="str">
            <v>GDSJ00223</v>
          </cell>
          <cell r="F381" t="str">
            <v>广东省韶关南雄市</v>
          </cell>
          <cell r="G381" t="str">
            <v>其他</v>
          </cell>
          <cell r="H381" t="str">
            <v>否</v>
          </cell>
          <cell r="K381" t="str">
            <v>市级</v>
          </cell>
          <cell r="L381" t="str">
            <v>韶关</v>
          </cell>
          <cell r="M381" t="str">
            <v>南雄市</v>
          </cell>
          <cell r="N381" t="str">
            <v>南雄市水务局</v>
          </cell>
        </row>
        <row r="382">
          <cell r="B382" t="str">
            <v>韶关棉土窝矿业有限公司</v>
          </cell>
          <cell r="D382" t="str">
            <v>GDSJ00222</v>
          </cell>
          <cell r="F382" t="str">
            <v>广东省韶关南雄市</v>
          </cell>
          <cell r="G382" t="str">
            <v>其他</v>
          </cell>
          <cell r="H382" t="str">
            <v>否</v>
          </cell>
          <cell r="K382" t="str">
            <v>市级</v>
          </cell>
          <cell r="L382" t="str">
            <v>韶关</v>
          </cell>
          <cell r="M382" t="str">
            <v>南雄市</v>
          </cell>
          <cell r="N382" t="str">
            <v>南雄市水务局</v>
          </cell>
        </row>
        <row r="383">
          <cell r="B383" t="str">
            <v>韶关市北纺智造科技有限公司</v>
          </cell>
          <cell r="C383" t="str">
            <v>GDSJ00219</v>
          </cell>
          <cell r="D383" t="str">
            <v>GDSJ00219</v>
          </cell>
          <cell r="E383" t="str">
            <v>91440200708089370H</v>
          </cell>
          <cell r="F383" t="str">
            <v>广东省韶关曲江区</v>
          </cell>
          <cell r="G383" t="str">
            <v>纺织</v>
          </cell>
          <cell r="H383" t="str">
            <v>是</v>
          </cell>
          <cell r="I383" t="str">
            <v>纺织</v>
          </cell>
          <cell r="J383" t="str">
            <v>是</v>
          </cell>
          <cell r="K383" t="str">
            <v>市级</v>
          </cell>
          <cell r="L383" t="str">
            <v>韶关</v>
          </cell>
          <cell r="M383" t="str">
            <v>曲江区</v>
          </cell>
          <cell r="N383" t="str">
            <v>曲江区水务局</v>
          </cell>
        </row>
        <row r="384">
          <cell r="B384" t="str">
            <v>广东省深镭纺织品有限公司</v>
          </cell>
          <cell r="C384" t="str">
            <v>GDSJ00218</v>
          </cell>
          <cell r="D384" t="str">
            <v>GDSJ00218</v>
          </cell>
          <cell r="F384" t="str">
            <v>广东省韶关曲江区</v>
          </cell>
          <cell r="G384" t="str">
            <v>纺织</v>
          </cell>
          <cell r="H384" t="str">
            <v>是</v>
          </cell>
          <cell r="I384" t="str">
            <v>纺织</v>
          </cell>
          <cell r="K384" t="str">
            <v>市级</v>
          </cell>
          <cell r="L384" t="str">
            <v>韶关</v>
          </cell>
          <cell r="M384" t="str">
            <v>曲江区</v>
          </cell>
          <cell r="N384" t="str">
            <v>曲江区水务局</v>
          </cell>
        </row>
        <row r="385">
          <cell r="B385" t="str">
            <v>广东宏大韶化民爆有限公司</v>
          </cell>
          <cell r="D385" t="str">
            <v>GDSJ00215</v>
          </cell>
          <cell r="F385" t="str">
            <v>广东省韶关浈江区</v>
          </cell>
          <cell r="G385" t="str">
            <v>其他</v>
          </cell>
          <cell r="H385" t="str">
            <v>否</v>
          </cell>
          <cell r="K385" t="str">
            <v>市级</v>
          </cell>
          <cell r="L385" t="str">
            <v>韶关</v>
          </cell>
          <cell r="M385" t="str">
            <v>浈江区</v>
          </cell>
          <cell r="N385" t="str">
            <v>浈江区农业农村局</v>
          </cell>
        </row>
        <row r="386">
          <cell r="B386" t="str">
            <v>韶能集团韶关市日昇生物质发电有限公司</v>
          </cell>
          <cell r="D386" t="str">
            <v>GDSJ00213</v>
          </cell>
          <cell r="F386" t="str">
            <v>广东省韶关韶关市</v>
          </cell>
          <cell r="G386" t="str">
            <v>其他</v>
          </cell>
          <cell r="H386" t="str">
            <v>否</v>
          </cell>
          <cell r="K386" t="str">
            <v>市级</v>
          </cell>
          <cell r="L386" t="str">
            <v>韶关</v>
          </cell>
          <cell r="M386" t="str">
            <v>韶关市</v>
          </cell>
          <cell r="N386" t="str">
            <v>韶关市水务局</v>
          </cell>
        </row>
        <row r="387">
          <cell r="B387" t="str">
            <v>广东金悦诚蓄电池有限公司</v>
          </cell>
          <cell r="D387" t="str">
            <v>GDSJ00211</v>
          </cell>
          <cell r="F387" t="str">
            <v>广东省韶关翁源县</v>
          </cell>
          <cell r="G387" t="str">
            <v>其他</v>
          </cell>
          <cell r="H387" t="str">
            <v>否</v>
          </cell>
          <cell r="K387" t="str">
            <v>市级</v>
          </cell>
          <cell r="L387" t="str">
            <v>韶关</v>
          </cell>
          <cell r="M387" t="str">
            <v>翁源县</v>
          </cell>
          <cell r="N387" t="str">
            <v>翁源县水务局</v>
          </cell>
        </row>
        <row r="388">
          <cell r="B388" t="str">
            <v>南雄市彤置富水泥建材投资有限公司</v>
          </cell>
          <cell r="D388" t="str">
            <v>GDSJ00210</v>
          </cell>
          <cell r="F388" t="str">
            <v>广东省韶关南雄市</v>
          </cell>
          <cell r="G388" t="str">
            <v>其他</v>
          </cell>
          <cell r="H388" t="str">
            <v>否</v>
          </cell>
          <cell r="K388" t="str">
            <v>市级</v>
          </cell>
          <cell r="L388" t="str">
            <v>韶关</v>
          </cell>
          <cell r="M388" t="str">
            <v>南雄市</v>
          </cell>
          <cell r="N388" t="str">
            <v>南雄市水务局</v>
          </cell>
        </row>
        <row r="389">
          <cell r="B389" t="str">
            <v>乐昌市中建材水泥有限公司</v>
          </cell>
          <cell r="D389" t="str">
            <v>GDSJ00209</v>
          </cell>
          <cell r="F389" t="str">
            <v>广东省韶关乐昌市</v>
          </cell>
          <cell r="G389" t="str">
            <v>其他</v>
          </cell>
          <cell r="H389" t="str">
            <v>否</v>
          </cell>
          <cell r="K389" t="str">
            <v>市级</v>
          </cell>
          <cell r="L389" t="str">
            <v>韶关</v>
          </cell>
          <cell r="M389" t="str">
            <v>乐昌市</v>
          </cell>
          <cell r="N389" t="str">
            <v>乐昌市水务局</v>
          </cell>
        </row>
        <row r="390">
          <cell r="B390" t="str">
            <v>至卓飞高线路板（曲江有限公司）</v>
          </cell>
          <cell r="D390" t="str">
            <v>GDSJ00208</v>
          </cell>
          <cell r="F390" t="str">
            <v>广东省韶关曲江区</v>
          </cell>
          <cell r="G390" t="str">
            <v>其他</v>
          </cell>
          <cell r="H390" t="str">
            <v>否</v>
          </cell>
          <cell r="K390" t="str">
            <v>市级</v>
          </cell>
          <cell r="L390" t="str">
            <v>韶关</v>
          </cell>
          <cell r="M390" t="str">
            <v>曲江区</v>
          </cell>
          <cell r="N390" t="str">
            <v>曲江区水务局</v>
          </cell>
        </row>
        <row r="391">
          <cell r="B391" t="str">
            <v>乳源东阳光优艾希杰精箔有限公司</v>
          </cell>
          <cell r="D391" t="str">
            <v>739878583</v>
          </cell>
          <cell r="F391" t="str">
            <v>广东省韶关乳源县</v>
          </cell>
          <cell r="G391" t="str">
            <v>其他</v>
          </cell>
          <cell r="H391" t="str">
            <v>否</v>
          </cell>
          <cell r="K391" t="str">
            <v>市级</v>
          </cell>
          <cell r="L391" t="str">
            <v>韶关</v>
          </cell>
          <cell r="M391" t="str">
            <v>乳源县</v>
          </cell>
          <cell r="N391" t="str">
            <v>韶关市乳源瑶族自治县水务局</v>
          </cell>
        </row>
        <row r="392">
          <cell r="B392" t="str">
            <v>韶关比亚迪实业有限公司</v>
          </cell>
          <cell r="D392" t="str">
            <v>696496082</v>
          </cell>
          <cell r="F392" t="str">
            <v>广东省韶关浈江区</v>
          </cell>
          <cell r="G392" t="str">
            <v>其他</v>
          </cell>
          <cell r="H392" t="str">
            <v>否</v>
          </cell>
          <cell r="K392" t="str">
            <v>市级</v>
          </cell>
          <cell r="L392" t="str">
            <v>韶关</v>
          </cell>
          <cell r="M392" t="str">
            <v>浈江区</v>
          </cell>
          <cell r="N392" t="str">
            <v>韶关市浈江区农业农村局</v>
          </cell>
        </row>
        <row r="393">
          <cell r="B393" t="str">
            <v>永捷电子（始兴）有限公司</v>
          </cell>
          <cell r="D393" t="str">
            <v>694755562</v>
          </cell>
          <cell r="F393" t="str">
            <v>广东省韶关始兴县</v>
          </cell>
          <cell r="G393" t="str">
            <v>其他</v>
          </cell>
          <cell r="H393" t="str">
            <v>否</v>
          </cell>
          <cell r="K393" t="str">
            <v>市级</v>
          </cell>
          <cell r="L393" t="str">
            <v>韶关</v>
          </cell>
          <cell r="M393" t="str">
            <v>始兴县</v>
          </cell>
          <cell r="N393" t="str">
            <v>韶关市始兴县水务局</v>
          </cell>
        </row>
        <row r="394">
          <cell r="B394" t="str">
            <v>丽珠集团利民制药厂</v>
          </cell>
          <cell r="D394" t="str">
            <v>18357941c</v>
          </cell>
          <cell r="F394" t="str">
            <v>广东省韶关韶关市</v>
          </cell>
          <cell r="G394" t="str">
            <v>其他</v>
          </cell>
          <cell r="H394" t="str">
            <v>否</v>
          </cell>
          <cell r="K394" t="str">
            <v>市级</v>
          </cell>
          <cell r="L394" t="str">
            <v>韶关</v>
          </cell>
          <cell r="M394" t="str">
            <v>韶关市</v>
          </cell>
          <cell r="N394" t="str">
            <v>韶关市水务局</v>
          </cell>
        </row>
        <row r="395">
          <cell r="B395" t="str">
            <v>韶关市晟发再生资源科技有限公司</v>
          </cell>
          <cell r="D395" t="str">
            <v>787985420</v>
          </cell>
          <cell r="F395" t="str">
            <v>广东省韶关乳源县</v>
          </cell>
          <cell r="G395" t="str">
            <v>其他</v>
          </cell>
          <cell r="H395" t="str">
            <v>否</v>
          </cell>
          <cell r="K395" t="str">
            <v>市级</v>
          </cell>
          <cell r="L395" t="str">
            <v>韶关</v>
          </cell>
          <cell r="M395" t="str">
            <v>乳源县</v>
          </cell>
          <cell r="N395" t="str">
            <v>韶关市乳源瑶族自治县水务局</v>
          </cell>
        </row>
        <row r="396">
          <cell r="B396" t="str">
            <v>台泥（韶关）水泥有限公司</v>
          </cell>
          <cell r="D396" t="str">
            <v>914402005</v>
          </cell>
          <cell r="F396" t="str">
            <v>广东省韶关曲江区</v>
          </cell>
          <cell r="G396" t="str">
            <v>其他</v>
          </cell>
          <cell r="H396" t="str">
            <v>否</v>
          </cell>
          <cell r="K396" t="str">
            <v>市级</v>
          </cell>
          <cell r="L396" t="str">
            <v>韶关</v>
          </cell>
          <cell r="M396" t="str">
            <v>曲江区</v>
          </cell>
          <cell r="N396" t="str">
            <v>韶关市曲江区水务局</v>
          </cell>
        </row>
        <row r="397">
          <cell r="B397" t="str">
            <v>广东韶关瑶岭矿业有限公司</v>
          </cell>
          <cell r="D397" t="str">
            <v>914402007</v>
          </cell>
          <cell r="F397" t="str">
            <v>广东省韶关曲江区</v>
          </cell>
          <cell r="G397" t="str">
            <v>其他</v>
          </cell>
          <cell r="H397" t="str">
            <v>否</v>
          </cell>
          <cell r="K397" t="str">
            <v>市级</v>
          </cell>
          <cell r="L397" t="str">
            <v>韶关</v>
          </cell>
          <cell r="M397" t="str">
            <v>曲江区</v>
          </cell>
          <cell r="N397" t="str">
            <v>韶关市曲江区水务局</v>
          </cell>
        </row>
        <row r="398">
          <cell r="B398" t="str">
            <v>韶关粤丰环保电力有限公司</v>
          </cell>
          <cell r="D398" t="str">
            <v>91440205M</v>
          </cell>
          <cell r="F398" t="str">
            <v>广东省韶关曲江区</v>
          </cell>
          <cell r="G398" t="str">
            <v>其他</v>
          </cell>
          <cell r="H398" t="str">
            <v>否</v>
          </cell>
          <cell r="K398" t="str">
            <v>市级</v>
          </cell>
          <cell r="L398" t="str">
            <v>韶关</v>
          </cell>
          <cell r="M398" t="str">
            <v>曲江区</v>
          </cell>
          <cell r="N398" t="str">
            <v>韶关市曲江区水务局</v>
          </cell>
        </row>
        <row r="399">
          <cell r="B399" t="str">
            <v>深能（河源）电力有限公司（河源电厂二期）</v>
          </cell>
          <cell r="C399">
            <v>0</v>
          </cell>
          <cell r="F399" t="str">
            <v>广东省河源源城区</v>
          </cell>
          <cell r="G399" t="str">
            <v>火电</v>
          </cell>
          <cell r="H399" t="str">
            <v>是</v>
          </cell>
          <cell r="I399" t="str">
            <v>火电</v>
          </cell>
          <cell r="K399" t="str">
            <v>市级</v>
          </cell>
          <cell r="L399" t="str">
            <v>河源</v>
          </cell>
          <cell r="M399" t="str">
            <v>源城区</v>
          </cell>
          <cell r="N399" t="str">
            <v>河源市水务局</v>
          </cell>
        </row>
        <row r="400">
          <cell r="B400" t="str">
            <v>河源市源城区东盛洗水厂</v>
          </cell>
          <cell r="D400" t="str">
            <v>77508915-</v>
          </cell>
          <cell r="F400" t="str">
            <v>广东省河源源城区</v>
          </cell>
          <cell r="G400" t="str">
            <v>其他</v>
          </cell>
          <cell r="H400" t="str">
            <v>否</v>
          </cell>
          <cell r="K400" t="str">
            <v>市级</v>
          </cell>
          <cell r="L400" t="str">
            <v>河源</v>
          </cell>
          <cell r="M400" t="str">
            <v>源城区</v>
          </cell>
          <cell r="N400" t="str">
            <v>源城区水务局</v>
          </cell>
        </row>
        <row r="401">
          <cell r="B401" t="str">
            <v>河源市东翔服装有限公司</v>
          </cell>
          <cell r="D401" t="str">
            <v>58832149-</v>
          </cell>
          <cell r="F401" t="str">
            <v>广东省河源源城区</v>
          </cell>
          <cell r="G401" t="str">
            <v>其他</v>
          </cell>
          <cell r="H401" t="str">
            <v>否</v>
          </cell>
          <cell r="K401" t="str">
            <v>市级</v>
          </cell>
          <cell r="L401" t="str">
            <v>河源</v>
          </cell>
          <cell r="M401" t="str">
            <v>源城区</v>
          </cell>
          <cell r="N401" t="str">
            <v>源城区水务局</v>
          </cell>
        </row>
        <row r="402">
          <cell r="B402" t="str">
            <v>河源市华茂服装有限公司</v>
          </cell>
          <cell r="D402" t="str">
            <v>58832166-</v>
          </cell>
          <cell r="F402" t="str">
            <v>广东省河源源城区</v>
          </cell>
          <cell r="G402" t="str">
            <v>其他</v>
          </cell>
          <cell r="H402" t="str">
            <v>否</v>
          </cell>
          <cell r="K402" t="str">
            <v>市级</v>
          </cell>
          <cell r="L402" t="str">
            <v>河源</v>
          </cell>
          <cell r="M402" t="str">
            <v>源城区</v>
          </cell>
          <cell r="N402" t="str">
            <v>源城区水务局</v>
          </cell>
        </row>
        <row r="403">
          <cell r="B403" t="str">
            <v>同利纸制品（河源）有限公司</v>
          </cell>
          <cell r="C403" t="str">
            <v>59892088-</v>
          </cell>
          <cell r="D403" t="str">
            <v>59892088-</v>
          </cell>
          <cell r="E403" t="str">
            <v>9144160059892088XD</v>
          </cell>
          <cell r="F403" t="str">
            <v>广东省河源源城区</v>
          </cell>
          <cell r="G403" t="str">
            <v>造纸</v>
          </cell>
          <cell r="H403" t="str">
            <v>是</v>
          </cell>
          <cell r="I403" t="str">
            <v>造纸</v>
          </cell>
          <cell r="J403" t="str">
            <v>否</v>
          </cell>
          <cell r="K403" t="str">
            <v>市级</v>
          </cell>
          <cell r="L403" t="str">
            <v>河源</v>
          </cell>
          <cell r="M403" t="str">
            <v>源城区</v>
          </cell>
          <cell r="N403" t="str">
            <v>源城区水务局</v>
          </cell>
        </row>
        <row r="404">
          <cell r="B404" t="str">
            <v>达鼎塑胶（河源）有限公司</v>
          </cell>
          <cell r="D404" t="str">
            <v>61800172-</v>
          </cell>
          <cell r="F404" t="str">
            <v>广东省河源东源县</v>
          </cell>
          <cell r="G404" t="str">
            <v>其他</v>
          </cell>
          <cell r="H404" t="str">
            <v>否</v>
          </cell>
          <cell r="K404" t="str">
            <v>市级</v>
          </cell>
          <cell r="L404" t="str">
            <v>河源</v>
          </cell>
          <cell r="M404" t="str">
            <v>东源县</v>
          </cell>
          <cell r="N404" t="str">
            <v>东源县水务局</v>
          </cell>
        </row>
        <row r="405">
          <cell r="B405" t="str">
            <v>河源温氏晶宝食品有限公司</v>
          </cell>
          <cell r="D405" t="str">
            <v>76658030-</v>
          </cell>
          <cell r="F405" t="str">
            <v>广东省河源源城区</v>
          </cell>
          <cell r="G405" t="str">
            <v>食品</v>
          </cell>
          <cell r="H405" t="str">
            <v>是</v>
          </cell>
          <cell r="I405" t="str">
            <v>食品</v>
          </cell>
          <cell r="K405" t="str">
            <v>市级</v>
          </cell>
          <cell r="L405" t="str">
            <v>河源</v>
          </cell>
          <cell r="M405" t="str">
            <v>源城区</v>
          </cell>
          <cell r="N405" t="str">
            <v>源城区水务局</v>
          </cell>
        </row>
        <row r="406">
          <cell r="B406" t="str">
            <v>广东霸王花食品有限公司</v>
          </cell>
          <cell r="D406" t="str">
            <v>19707459-</v>
          </cell>
          <cell r="F406" t="str">
            <v>广东省河源东源县</v>
          </cell>
          <cell r="G406" t="str">
            <v>食品</v>
          </cell>
          <cell r="H406" t="str">
            <v>是</v>
          </cell>
          <cell r="I406" t="str">
            <v>食品</v>
          </cell>
          <cell r="K406" t="str">
            <v>市级</v>
          </cell>
          <cell r="L406" t="str">
            <v>河源</v>
          </cell>
          <cell r="M406" t="str">
            <v>东源县</v>
          </cell>
          <cell r="N406" t="str">
            <v>东源县水务局</v>
          </cell>
        </row>
        <row r="407">
          <cell r="B407" t="str">
            <v>精电（河源）显示技术有限公司</v>
          </cell>
          <cell r="D407" t="str">
            <v>73499497-</v>
          </cell>
          <cell r="F407" t="str">
            <v>广东省河源源城区</v>
          </cell>
          <cell r="G407" t="str">
            <v>其他</v>
          </cell>
          <cell r="H407" t="str">
            <v>否</v>
          </cell>
          <cell r="K407" t="str">
            <v>市级</v>
          </cell>
          <cell r="L407" t="str">
            <v>河源</v>
          </cell>
          <cell r="M407" t="str">
            <v>源城区</v>
          </cell>
          <cell r="N407" t="str">
            <v>源城区水务局</v>
          </cell>
        </row>
        <row r="408">
          <cell r="B408" t="str">
            <v>力升树灯（河源）有限公司</v>
          </cell>
          <cell r="D408" t="str">
            <v>75920536-</v>
          </cell>
          <cell r="F408" t="str">
            <v>广东省河源东源县</v>
          </cell>
          <cell r="G408" t="str">
            <v>其他</v>
          </cell>
          <cell r="H408" t="str">
            <v>否</v>
          </cell>
          <cell r="K408" t="str">
            <v>市级</v>
          </cell>
          <cell r="L408" t="str">
            <v>河源</v>
          </cell>
          <cell r="M408" t="str">
            <v>东源县</v>
          </cell>
          <cell r="N408" t="str">
            <v>东源县水务局</v>
          </cell>
        </row>
        <row r="409">
          <cell r="B409" t="str">
            <v>河源市富民实业有限公司</v>
          </cell>
          <cell r="D409" t="str">
            <v>79290594-</v>
          </cell>
          <cell r="F409" t="str">
            <v>广东省河源源城区</v>
          </cell>
          <cell r="G409" t="str">
            <v>其他</v>
          </cell>
          <cell r="H409" t="str">
            <v>否</v>
          </cell>
          <cell r="K409" t="str">
            <v>市级</v>
          </cell>
          <cell r="L409" t="str">
            <v>河源</v>
          </cell>
          <cell r="M409" t="str">
            <v>源城区</v>
          </cell>
          <cell r="N409" t="str">
            <v>源城区水务局</v>
          </cell>
        </row>
        <row r="410">
          <cell r="B410" t="str">
            <v>西可通信技术设备(河源)有限公司</v>
          </cell>
          <cell r="D410" t="str">
            <v>76932804-</v>
          </cell>
          <cell r="F410" t="str">
            <v>广东省河源源城区</v>
          </cell>
          <cell r="G410" t="str">
            <v>其他</v>
          </cell>
          <cell r="H410" t="str">
            <v>否</v>
          </cell>
          <cell r="K410" t="str">
            <v>市级</v>
          </cell>
          <cell r="L410" t="str">
            <v>河源</v>
          </cell>
          <cell r="M410" t="str">
            <v>源城区</v>
          </cell>
          <cell r="N410" t="str">
            <v>源城区水务局</v>
          </cell>
        </row>
        <row r="411">
          <cell r="B411" t="str">
            <v>河源龙记金属制品有限公司</v>
          </cell>
          <cell r="D411" t="str">
            <v>61800793-</v>
          </cell>
          <cell r="F411" t="str">
            <v>广东省河源源城区</v>
          </cell>
          <cell r="G411" t="str">
            <v>其他</v>
          </cell>
          <cell r="H411" t="str">
            <v>否</v>
          </cell>
          <cell r="K411" t="str">
            <v>市级</v>
          </cell>
          <cell r="L411" t="str">
            <v>河源</v>
          </cell>
          <cell r="M411" t="str">
            <v>源城区</v>
          </cell>
          <cell r="N411" t="str">
            <v>源城区水务局</v>
          </cell>
        </row>
        <row r="412">
          <cell r="B412" t="str">
            <v>河源市湧嘉实业有限公司</v>
          </cell>
          <cell r="D412" t="str">
            <v>MA4X8FUY-</v>
          </cell>
          <cell r="F412" t="str">
            <v>广东省河源源城区</v>
          </cell>
          <cell r="G412" t="str">
            <v>其他</v>
          </cell>
          <cell r="H412" t="str">
            <v>否</v>
          </cell>
          <cell r="K412" t="str">
            <v>市级</v>
          </cell>
          <cell r="L412" t="str">
            <v>河源</v>
          </cell>
          <cell r="M412" t="str">
            <v>源城区</v>
          </cell>
          <cell r="N412" t="str">
            <v>源城区水务局</v>
          </cell>
        </row>
        <row r="413">
          <cell r="B413" t="str">
            <v>河源市京基混凝土有限公司</v>
          </cell>
          <cell r="D413" t="str">
            <v>79773083-</v>
          </cell>
          <cell r="F413" t="str">
            <v>广东省河源江东新区</v>
          </cell>
          <cell r="G413" t="str">
            <v>其他</v>
          </cell>
          <cell r="H413" t="str">
            <v>否</v>
          </cell>
          <cell r="K413" t="str">
            <v>市级</v>
          </cell>
          <cell r="L413" t="str">
            <v>河源</v>
          </cell>
          <cell r="M413" t="str">
            <v>江东新区</v>
          </cell>
          <cell r="N413" t="str">
            <v>江东新区农林水务局</v>
          </cell>
        </row>
        <row r="414">
          <cell r="B414" t="str">
            <v>河源市城乡投资发展有限公司</v>
          </cell>
          <cell r="D414" t="str">
            <v>67312152-</v>
          </cell>
          <cell r="F414" t="str">
            <v>广东省河源源城区</v>
          </cell>
          <cell r="G414" t="str">
            <v>其他</v>
          </cell>
          <cell r="H414" t="str">
            <v>否</v>
          </cell>
          <cell r="K414" t="str">
            <v>市级</v>
          </cell>
          <cell r="L414" t="str">
            <v>河源</v>
          </cell>
          <cell r="M414" t="str">
            <v>源城区</v>
          </cell>
          <cell r="N414" t="str">
            <v>源城区水务局</v>
          </cell>
        </row>
        <row r="415">
          <cell r="B415" t="str">
            <v>中兴通讯（河源）有限公司</v>
          </cell>
          <cell r="D415" t="str">
            <v>56455727-</v>
          </cell>
          <cell r="F415" t="str">
            <v>广东省河源源城区</v>
          </cell>
          <cell r="G415" t="str">
            <v>其他</v>
          </cell>
          <cell r="H415" t="str">
            <v>否</v>
          </cell>
          <cell r="K415" t="str">
            <v>市级</v>
          </cell>
          <cell r="L415" t="str">
            <v>河源</v>
          </cell>
          <cell r="M415" t="str">
            <v>源城区</v>
          </cell>
          <cell r="N415" t="str">
            <v>源城区水务局</v>
          </cell>
        </row>
        <row r="416">
          <cell r="B416" t="str">
            <v>政星塑料制品（河源）有限公司</v>
          </cell>
          <cell r="D416" t="str">
            <v>61800123-</v>
          </cell>
          <cell r="F416" t="str">
            <v>广东省河源源城区</v>
          </cell>
          <cell r="G416" t="str">
            <v>其他</v>
          </cell>
          <cell r="H416" t="str">
            <v>否</v>
          </cell>
          <cell r="K416" t="str">
            <v>市级</v>
          </cell>
          <cell r="L416" t="str">
            <v>河源</v>
          </cell>
          <cell r="M416" t="str">
            <v>源城区</v>
          </cell>
          <cell r="N416" t="str">
            <v>源城区水务局</v>
          </cell>
        </row>
        <row r="417">
          <cell r="B417" t="str">
            <v>中建八局华南建设有限公司</v>
          </cell>
          <cell r="D417" t="str">
            <v>MA5AKQXU-</v>
          </cell>
          <cell r="F417" t="str">
            <v>广东省河源东源县</v>
          </cell>
          <cell r="G417" t="str">
            <v>其他</v>
          </cell>
          <cell r="H417" t="str">
            <v>否</v>
          </cell>
          <cell r="K417" t="str">
            <v>市级</v>
          </cell>
          <cell r="L417" t="str">
            <v>河源</v>
          </cell>
          <cell r="M417" t="str">
            <v>东源县</v>
          </cell>
          <cell r="N417" t="str">
            <v>东源县水务局</v>
          </cell>
        </row>
        <row r="418">
          <cell r="B418" t="str">
            <v>广东高微晶科技有限公司</v>
          </cell>
          <cell r="D418" t="str">
            <v>72113797-</v>
          </cell>
          <cell r="F418" t="str">
            <v>广东省河源东源县</v>
          </cell>
          <cell r="G418" t="str">
            <v>其他</v>
          </cell>
          <cell r="H418" t="str">
            <v>否</v>
          </cell>
          <cell r="K418" t="str">
            <v>市级</v>
          </cell>
          <cell r="L418" t="str">
            <v>河源</v>
          </cell>
          <cell r="M418" t="str">
            <v>东源县</v>
          </cell>
          <cell r="N418" t="str">
            <v>东源县水务局</v>
          </cell>
        </row>
        <row r="419">
          <cell r="B419" t="str">
            <v>河源豪劲塑胶包装制品有限公司</v>
          </cell>
          <cell r="D419" t="str">
            <v>57787914-</v>
          </cell>
          <cell r="F419" t="str">
            <v>广东省河源源城区</v>
          </cell>
          <cell r="G419" t="str">
            <v>其他</v>
          </cell>
          <cell r="H419" t="str">
            <v>否</v>
          </cell>
          <cell r="K419" t="str">
            <v>市级</v>
          </cell>
          <cell r="L419" t="str">
            <v>河源</v>
          </cell>
          <cell r="M419" t="str">
            <v>源城区</v>
          </cell>
          <cell r="N419" t="str">
            <v>源城区水务局</v>
          </cell>
        </row>
        <row r="420">
          <cell r="B420" t="str">
            <v>东源华溢陶瓷有限公司</v>
          </cell>
          <cell r="D420" t="str">
            <v>72476906-</v>
          </cell>
          <cell r="F420" t="str">
            <v>广东省河源东源县</v>
          </cell>
          <cell r="G420" t="str">
            <v>其他</v>
          </cell>
          <cell r="H420" t="str">
            <v>否</v>
          </cell>
          <cell r="K420" t="str">
            <v>市级</v>
          </cell>
          <cell r="L420" t="str">
            <v>河源</v>
          </cell>
          <cell r="M420" t="str">
            <v>东源县</v>
          </cell>
          <cell r="N420" t="str">
            <v>东源县水务局</v>
          </cell>
        </row>
        <row r="421">
          <cell r="B421" t="str">
            <v>河源联弘玩具礼品有限公司</v>
          </cell>
          <cell r="D421" t="str">
            <v>69816003-</v>
          </cell>
          <cell r="F421" t="str">
            <v>广东省河源源城区</v>
          </cell>
          <cell r="G421" t="str">
            <v>其他</v>
          </cell>
          <cell r="H421" t="str">
            <v>否</v>
          </cell>
          <cell r="K421" t="str">
            <v>市级</v>
          </cell>
          <cell r="L421" t="str">
            <v>河源</v>
          </cell>
          <cell r="M421" t="str">
            <v>源城区</v>
          </cell>
          <cell r="N421" t="str">
            <v>源城区水务局</v>
          </cell>
        </row>
        <row r="422">
          <cell r="B422" t="str">
            <v>政鑫美耐皿制品（河源）有限公司</v>
          </cell>
          <cell r="D422" t="str">
            <v>77185812-</v>
          </cell>
          <cell r="F422" t="str">
            <v>广东省河源源城区</v>
          </cell>
          <cell r="G422" t="str">
            <v>其他</v>
          </cell>
          <cell r="H422" t="str">
            <v>否</v>
          </cell>
          <cell r="K422" t="str">
            <v>市级</v>
          </cell>
          <cell r="L422" t="str">
            <v>河源</v>
          </cell>
          <cell r="M422" t="str">
            <v>源城区</v>
          </cell>
          <cell r="N422" t="str">
            <v>源城区水务局</v>
          </cell>
        </row>
        <row r="423">
          <cell r="B423" t="str">
            <v>河源中光电通讯技术有限公司</v>
          </cell>
          <cell r="D423" t="str">
            <v>58825213-</v>
          </cell>
          <cell r="F423" t="str">
            <v>广东省河源源城区</v>
          </cell>
          <cell r="G423" t="str">
            <v>其他</v>
          </cell>
          <cell r="H423" t="str">
            <v>否</v>
          </cell>
          <cell r="K423" t="str">
            <v>市级</v>
          </cell>
          <cell r="L423" t="str">
            <v>河源</v>
          </cell>
          <cell r="M423" t="str">
            <v>源城区</v>
          </cell>
          <cell r="N423" t="str">
            <v>源城区水务局</v>
          </cell>
        </row>
        <row r="424">
          <cell r="B424" t="str">
            <v>永勤实业（河源）有限公司</v>
          </cell>
          <cell r="D424" t="str">
            <v>76491458-</v>
          </cell>
          <cell r="F424" t="str">
            <v>广东省河源源城区</v>
          </cell>
          <cell r="G424" t="str">
            <v>其他</v>
          </cell>
          <cell r="H424" t="str">
            <v>否</v>
          </cell>
          <cell r="K424" t="str">
            <v>市级</v>
          </cell>
          <cell r="L424" t="str">
            <v>河源</v>
          </cell>
          <cell r="M424" t="str">
            <v>源城区</v>
          </cell>
          <cell r="N424" t="str">
            <v>源城区水务局</v>
          </cell>
        </row>
        <row r="425">
          <cell r="B425" t="str">
            <v>新勇艺科技园（河源）有限公司</v>
          </cell>
          <cell r="D425" t="str">
            <v>79776895-</v>
          </cell>
          <cell r="F425" t="str">
            <v>广东省河源源城区</v>
          </cell>
          <cell r="G425" t="str">
            <v>其他</v>
          </cell>
          <cell r="H425" t="str">
            <v>否</v>
          </cell>
          <cell r="K425" t="str">
            <v>市级</v>
          </cell>
          <cell r="L425" t="str">
            <v>河源</v>
          </cell>
          <cell r="M425" t="str">
            <v>源城区</v>
          </cell>
          <cell r="N425" t="str">
            <v>源城区水务局</v>
          </cell>
        </row>
        <row r="426">
          <cell r="B426" t="str">
            <v>源力玩具（河源）有限公司</v>
          </cell>
          <cell r="D426" t="str">
            <v>05993767-</v>
          </cell>
          <cell r="F426" t="str">
            <v>广东省河源源城区</v>
          </cell>
          <cell r="G426" t="str">
            <v>其他</v>
          </cell>
          <cell r="H426" t="str">
            <v>否</v>
          </cell>
          <cell r="K426" t="str">
            <v>市级</v>
          </cell>
          <cell r="L426" t="str">
            <v>河源</v>
          </cell>
          <cell r="M426" t="str">
            <v>源城区</v>
          </cell>
          <cell r="N426" t="str">
            <v>源城区水务局</v>
          </cell>
        </row>
        <row r="427">
          <cell r="B427" t="str">
            <v>河源富马硬质合金股份有限公司</v>
          </cell>
          <cell r="D427" t="str">
            <v>75366561-</v>
          </cell>
          <cell r="F427" t="str">
            <v>广东省河源东源县</v>
          </cell>
          <cell r="G427" t="str">
            <v>其他</v>
          </cell>
          <cell r="H427" t="str">
            <v>否</v>
          </cell>
          <cell r="K427" t="str">
            <v>市级</v>
          </cell>
          <cell r="L427" t="str">
            <v>河源</v>
          </cell>
          <cell r="M427" t="str">
            <v>东源县</v>
          </cell>
          <cell r="N427" t="str">
            <v>东源县水务局</v>
          </cell>
        </row>
        <row r="428">
          <cell r="B428" t="str">
            <v>河源市源城区共创投资有限公司</v>
          </cell>
          <cell r="D428" t="str">
            <v>05376922-</v>
          </cell>
          <cell r="F428" t="str">
            <v>广东省河源源城区</v>
          </cell>
          <cell r="G428" t="str">
            <v>其他</v>
          </cell>
          <cell r="H428" t="str">
            <v>否</v>
          </cell>
          <cell r="K428" t="str">
            <v>市级</v>
          </cell>
          <cell r="L428" t="str">
            <v>河源</v>
          </cell>
          <cell r="M428" t="str">
            <v>源城区</v>
          </cell>
          <cell r="N428" t="str">
            <v>源城区水务局</v>
          </cell>
        </row>
        <row r="429">
          <cell r="B429" t="str">
            <v>广东康力医药有限公司</v>
          </cell>
          <cell r="D429" t="str">
            <v>GDSJ00289</v>
          </cell>
          <cell r="F429" t="str">
            <v>广东省梅州五华县</v>
          </cell>
          <cell r="G429" t="str">
            <v>其他</v>
          </cell>
          <cell r="H429" t="str">
            <v>否</v>
          </cell>
          <cell r="K429" t="str">
            <v>市级</v>
          </cell>
          <cell r="L429" t="str">
            <v>梅州</v>
          </cell>
          <cell r="M429" t="str">
            <v>五华县</v>
          </cell>
          <cell r="N429" t="str">
            <v>五华县水务局</v>
          </cell>
        </row>
        <row r="430">
          <cell r="B430" t="str">
            <v>五华县立信印染有限公司</v>
          </cell>
          <cell r="C430" t="str">
            <v>GDSJ00288</v>
          </cell>
          <cell r="D430" t="str">
            <v>GDSJ00288</v>
          </cell>
          <cell r="E430" t="str">
            <v>GDSJ00288</v>
          </cell>
          <cell r="F430" t="str">
            <v>广东省梅州五华县</v>
          </cell>
          <cell r="G430" t="str">
            <v>纺织</v>
          </cell>
          <cell r="H430" t="str">
            <v>是</v>
          </cell>
          <cell r="I430" t="str">
            <v>纺织</v>
          </cell>
          <cell r="K430" t="str">
            <v>市级</v>
          </cell>
          <cell r="L430" t="str">
            <v>梅州</v>
          </cell>
          <cell r="M430" t="str">
            <v>五华县</v>
          </cell>
          <cell r="N430" t="str">
            <v>五华县水务局</v>
          </cell>
        </row>
        <row r="431">
          <cell r="B431" t="str">
            <v>梅州市塔牌集团蕉岭鑫达旋窑水泥有限公司</v>
          </cell>
          <cell r="D431" t="str">
            <v>914414277</v>
          </cell>
          <cell r="F431" t="str">
            <v>广东省梅州蕉岭县</v>
          </cell>
          <cell r="G431" t="str">
            <v>其他</v>
          </cell>
          <cell r="H431" t="str">
            <v>否</v>
          </cell>
          <cell r="K431" t="str">
            <v>市级</v>
          </cell>
          <cell r="L431" t="str">
            <v>梅州</v>
          </cell>
          <cell r="M431" t="str">
            <v>蕉岭县</v>
          </cell>
          <cell r="N431" t="str">
            <v>梅州市蕉岭县水务局</v>
          </cell>
        </row>
        <row r="432">
          <cell r="B432" t="str">
            <v>广东塔牌集团股份有限公司蕉岭分公司</v>
          </cell>
          <cell r="D432" t="str">
            <v>914414003</v>
          </cell>
          <cell r="F432" t="str">
            <v>广东省梅州蕉岭县</v>
          </cell>
          <cell r="G432" t="str">
            <v>其他</v>
          </cell>
          <cell r="H432" t="str">
            <v>否</v>
          </cell>
          <cell r="K432" t="str">
            <v>市级</v>
          </cell>
          <cell r="L432" t="str">
            <v>梅州</v>
          </cell>
          <cell r="M432" t="str">
            <v>蕉岭县</v>
          </cell>
          <cell r="N432" t="str">
            <v>梅州市蕉岭县水务局</v>
          </cell>
        </row>
        <row r="433">
          <cell r="B433" t="str">
            <v>广东华雨金属制造有限公司</v>
          </cell>
          <cell r="D433" t="str">
            <v>79120814-</v>
          </cell>
          <cell r="F433" t="str">
            <v>广东省梅州兴宁市</v>
          </cell>
          <cell r="G433" t="str">
            <v>其他</v>
          </cell>
          <cell r="H433" t="str">
            <v>否</v>
          </cell>
          <cell r="K433" t="str">
            <v>市级</v>
          </cell>
          <cell r="L433" t="str">
            <v>梅州</v>
          </cell>
          <cell r="M433" t="str">
            <v>兴宁市</v>
          </cell>
          <cell r="N433" t="str">
            <v>梅州市兴宁市水利局</v>
          </cell>
        </row>
        <row r="434">
          <cell r="B434" t="str">
            <v>博敏电子股份有限公司</v>
          </cell>
          <cell r="D434" t="str">
            <v>773056794</v>
          </cell>
          <cell r="F434" t="str">
            <v>广东省梅州梅江区</v>
          </cell>
          <cell r="G434" t="str">
            <v>其他</v>
          </cell>
          <cell r="H434" t="str">
            <v>否</v>
          </cell>
          <cell r="K434" t="str">
            <v>市级</v>
          </cell>
          <cell r="L434" t="str">
            <v>梅州</v>
          </cell>
          <cell r="M434" t="str">
            <v>梅江区</v>
          </cell>
          <cell r="N434" t="str">
            <v>梅州市梅江区水利局</v>
          </cell>
        </row>
        <row r="435">
          <cell r="B435" t="str">
            <v>蕉岭金发纸业有限公司</v>
          </cell>
          <cell r="C435" t="str">
            <v>GDSJ00288</v>
          </cell>
          <cell r="D435" t="str">
            <v>751073358</v>
          </cell>
          <cell r="E435" t="str">
            <v>GDSJ00288</v>
          </cell>
          <cell r="F435" t="str">
            <v>广东省梅州蕉岭县</v>
          </cell>
          <cell r="G435" t="str">
            <v>造纸</v>
          </cell>
          <cell r="H435" t="str">
            <v>是</v>
          </cell>
          <cell r="I435" t="str">
            <v>造纸</v>
          </cell>
          <cell r="K435" t="str">
            <v>市级</v>
          </cell>
          <cell r="L435" t="str">
            <v>梅州</v>
          </cell>
          <cell r="M435" t="str">
            <v>蕉岭县</v>
          </cell>
          <cell r="N435" t="str">
            <v>梅州市蕉岭县水务局</v>
          </cell>
        </row>
        <row r="436">
          <cell r="B436" t="str">
            <v>蕉岭县双福建材有限公司徐溪造纸厂</v>
          </cell>
          <cell r="C436">
            <v>749196375</v>
          </cell>
          <cell r="D436" t="str">
            <v>749196375</v>
          </cell>
          <cell r="E436" t="str">
            <v>91441427749196375Y</v>
          </cell>
          <cell r="F436" t="str">
            <v>广东省梅州蕉岭县</v>
          </cell>
          <cell r="G436" t="str">
            <v>造纸</v>
          </cell>
          <cell r="H436" t="str">
            <v>是</v>
          </cell>
          <cell r="I436" t="str">
            <v>造纸</v>
          </cell>
          <cell r="J436" t="str">
            <v>是</v>
          </cell>
          <cell r="K436" t="str">
            <v>市级</v>
          </cell>
          <cell r="L436" t="str">
            <v>梅州</v>
          </cell>
          <cell r="M436" t="str">
            <v>蕉岭县</v>
          </cell>
          <cell r="N436" t="str">
            <v>梅州市蕉岭县水务局</v>
          </cell>
        </row>
        <row r="437">
          <cell r="B437" t="str">
            <v>蕉岭县龙腾旋窑水泥有限公司</v>
          </cell>
          <cell r="D437" t="str">
            <v>735038958</v>
          </cell>
          <cell r="F437" t="str">
            <v>广东省梅州蕉岭县</v>
          </cell>
          <cell r="G437" t="str">
            <v>其他</v>
          </cell>
          <cell r="H437" t="str">
            <v>否</v>
          </cell>
          <cell r="K437" t="str">
            <v>市级</v>
          </cell>
          <cell r="L437" t="str">
            <v>梅州</v>
          </cell>
          <cell r="M437" t="str">
            <v>蕉岭县</v>
          </cell>
          <cell r="N437" t="str">
            <v>梅州市蕉岭县水务局</v>
          </cell>
        </row>
        <row r="438">
          <cell r="B438" t="str">
            <v>兴宁市联发纺织有限公司</v>
          </cell>
          <cell r="C438" t="str">
            <v>72874212X</v>
          </cell>
          <cell r="D438" t="str">
            <v>72874212X</v>
          </cell>
          <cell r="E438" t="str">
            <v>72874212X</v>
          </cell>
          <cell r="F438" t="str">
            <v>广东省梅州兴宁市</v>
          </cell>
          <cell r="G438" t="str">
            <v>纺织</v>
          </cell>
          <cell r="H438" t="str">
            <v>是</v>
          </cell>
          <cell r="I438" t="str">
            <v>纺织</v>
          </cell>
          <cell r="K438" t="str">
            <v>市级</v>
          </cell>
          <cell r="L438" t="str">
            <v>梅州</v>
          </cell>
          <cell r="M438" t="str">
            <v>兴宁市</v>
          </cell>
          <cell r="N438" t="str">
            <v>梅州市兴宁市水利局</v>
          </cell>
        </row>
        <row r="439">
          <cell r="B439" t="str">
            <v>兴宁市金雁电工有限公司</v>
          </cell>
          <cell r="D439" t="str">
            <v>719249755</v>
          </cell>
          <cell r="F439" t="str">
            <v>广东省梅州兴宁市</v>
          </cell>
          <cell r="G439" t="str">
            <v>其他</v>
          </cell>
          <cell r="H439" t="str">
            <v>否</v>
          </cell>
          <cell r="K439" t="str">
            <v>市级</v>
          </cell>
          <cell r="L439" t="str">
            <v>梅州</v>
          </cell>
          <cell r="M439" t="str">
            <v>兴宁市</v>
          </cell>
          <cell r="N439" t="str">
            <v>梅州市兴宁市水利局</v>
          </cell>
        </row>
        <row r="440">
          <cell r="B440" t="str">
            <v>兴宁市顺泰纺织有限公司</v>
          </cell>
          <cell r="C440">
            <v>572422954</v>
          </cell>
          <cell r="D440" t="str">
            <v>572422954</v>
          </cell>
          <cell r="E440">
            <v>572422954</v>
          </cell>
          <cell r="F440" t="str">
            <v>广东省梅州兴宁市</v>
          </cell>
          <cell r="G440" t="str">
            <v>纺织</v>
          </cell>
          <cell r="H440" t="str">
            <v>是</v>
          </cell>
          <cell r="I440" t="str">
            <v>纺织</v>
          </cell>
          <cell r="K440" t="str">
            <v>市级</v>
          </cell>
          <cell r="L440" t="str">
            <v>梅州</v>
          </cell>
          <cell r="M440" t="str">
            <v>兴宁市</v>
          </cell>
          <cell r="N440" t="str">
            <v>梅州市兴宁市水利局</v>
          </cell>
        </row>
        <row r="441">
          <cell r="B441" t="str">
            <v>广东航鑫科技股份公司</v>
          </cell>
          <cell r="D441" t="str">
            <v>566674733</v>
          </cell>
          <cell r="F441" t="str">
            <v>广东省梅州梅县区</v>
          </cell>
          <cell r="G441" t="str">
            <v>其他</v>
          </cell>
          <cell r="H441" t="str">
            <v>否</v>
          </cell>
          <cell r="K441" t="str">
            <v>市级</v>
          </cell>
          <cell r="L441" t="str">
            <v>梅州</v>
          </cell>
          <cell r="M441" t="str">
            <v>梅县区</v>
          </cell>
          <cell r="N441" t="str">
            <v>梅州市梅县区水利局</v>
          </cell>
        </row>
        <row r="442">
          <cell r="B442" t="str">
            <v>广东富力佳食品有限公司</v>
          </cell>
          <cell r="D442" t="str">
            <v>564562164</v>
          </cell>
          <cell r="F442" t="str">
            <v>广东省梅州兴宁市</v>
          </cell>
          <cell r="G442" t="str">
            <v>食品</v>
          </cell>
          <cell r="H442" t="str">
            <v>是</v>
          </cell>
          <cell r="I442" t="str">
            <v>食品</v>
          </cell>
          <cell r="K442" t="str">
            <v>市级</v>
          </cell>
          <cell r="L442" t="str">
            <v>梅州</v>
          </cell>
          <cell r="M442" t="str">
            <v>兴宁市</v>
          </cell>
          <cell r="N442" t="str">
            <v>梅州市兴宁市水利局</v>
          </cell>
        </row>
        <row r="443">
          <cell r="B443" t="str">
            <v>广东鸿源机电股份有限公司</v>
          </cell>
          <cell r="D443" t="str">
            <v>55915507-</v>
          </cell>
          <cell r="F443" t="str">
            <v>广东省梅州兴宁市</v>
          </cell>
          <cell r="G443" t="str">
            <v>其他</v>
          </cell>
          <cell r="H443" t="str">
            <v>否</v>
          </cell>
          <cell r="K443" t="str">
            <v>市级</v>
          </cell>
          <cell r="L443" t="str">
            <v>梅州</v>
          </cell>
          <cell r="M443" t="str">
            <v>兴宁市</v>
          </cell>
          <cell r="N443" t="str">
            <v>梅州市兴宁市水利局</v>
          </cell>
        </row>
        <row r="444">
          <cell r="B444" t="str">
            <v>广东穗森实业有限公司</v>
          </cell>
          <cell r="D444" t="str">
            <v>A4WDL5M3</v>
          </cell>
          <cell r="F444" t="str">
            <v>广东省梅州蕉岭县</v>
          </cell>
          <cell r="G444" t="str">
            <v>其他</v>
          </cell>
          <cell r="H444" t="str">
            <v>否</v>
          </cell>
          <cell r="K444" t="str">
            <v>市级</v>
          </cell>
          <cell r="L444" t="str">
            <v>梅州</v>
          </cell>
          <cell r="M444" t="str">
            <v>蕉岭县</v>
          </cell>
          <cell r="N444" t="str">
            <v>梅州市蕉岭县水务局</v>
          </cell>
        </row>
        <row r="445">
          <cell r="B445" t="str">
            <v>广东鑫飞钢艺科技有限公司</v>
          </cell>
          <cell r="D445" t="str">
            <v>05538607-</v>
          </cell>
          <cell r="F445" t="str">
            <v>广东省梅州兴宁市</v>
          </cell>
          <cell r="G445" t="str">
            <v>其他</v>
          </cell>
          <cell r="H445" t="str">
            <v>否</v>
          </cell>
          <cell r="K445" t="str">
            <v>市级</v>
          </cell>
          <cell r="L445" t="str">
            <v>梅州</v>
          </cell>
          <cell r="M445" t="str">
            <v>兴宁市</v>
          </cell>
          <cell r="N445" t="str">
            <v>梅州市兴宁市水利局</v>
          </cell>
        </row>
        <row r="446">
          <cell r="B446" t="str">
            <v>广东三丰禽业食品有限公司</v>
          </cell>
          <cell r="D446" t="str">
            <v>084507457</v>
          </cell>
          <cell r="F446" t="str">
            <v>广东省梅州兴宁市</v>
          </cell>
          <cell r="G446" t="str">
            <v>食品</v>
          </cell>
          <cell r="H446" t="str">
            <v>是</v>
          </cell>
          <cell r="I446" t="str">
            <v>食品</v>
          </cell>
          <cell r="K446" t="str">
            <v>市级</v>
          </cell>
          <cell r="L446" t="str">
            <v>梅州</v>
          </cell>
          <cell r="M446" t="str">
            <v>兴宁市</v>
          </cell>
          <cell r="N446" t="str">
            <v>梅州市兴宁市水利局</v>
          </cell>
        </row>
        <row r="447">
          <cell r="B447" t="str">
            <v>蕉岭县纸业有限责任公司</v>
          </cell>
          <cell r="C447">
            <v>196670769</v>
          </cell>
          <cell r="D447" t="str">
            <v>196670769</v>
          </cell>
          <cell r="E447">
            <v>196670769</v>
          </cell>
          <cell r="F447" t="str">
            <v>广东省梅州蕉岭县</v>
          </cell>
          <cell r="G447" t="str">
            <v>造纸</v>
          </cell>
          <cell r="H447" t="str">
            <v>是</v>
          </cell>
          <cell r="I447" t="str">
            <v>造纸</v>
          </cell>
          <cell r="K447" t="str">
            <v>市级</v>
          </cell>
          <cell r="L447" t="str">
            <v>梅州</v>
          </cell>
          <cell r="M447" t="str">
            <v>蕉岭县</v>
          </cell>
          <cell r="N447" t="str">
            <v>梅州市蕉岭县水务局</v>
          </cell>
        </row>
        <row r="448">
          <cell r="B448" t="str">
            <v>梅州市志浩电子科技有限公司</v>
          </cell>
          <cell r="D448" t="str">
            <v>664992890</v>
          </cell>
          <cell r="F448" t="str">
            <v>广东省梅州梅江区</v>
          </cell>
          <cell r="G448" t="str">
            <v>其他</v>
          </cell>
          <cell r="H448" t="str">
            <v>否</v>
          </cell>
          <cell r="K448" t="str">
            <v>市级</v>
          </cell>
          <cell r="L448" t="str">
            <v>梅州</v>
          </cell>
          <cell r="M448" t="str">
            <v>梅江区</v>
          </cell>
          <cell r="N448" t="str">
            <v>梅州市梅江区水利局</v>
          </cell>
        </row>
        <row r="449">
          <cell r="B449" t="str">
            <v>龙宇电子(梅州）有限公司</v>
          </cell>
          <cell r="D449" t="str">
            <v>785755285</v>
          </cell>
          <cell r="F449" t="str">
            <v>广东省梅州梅江区</v>
          </cell>
          <cell r="G449" t="str">
            <v>其他</v>
          </cell>
          <cell r="H449" t="str">
            <v>否</v>
          </cell>
          <cell r="K449" t="str">
            <v>市级</v>
          </cell>
          <cell r="L449" t="str">
            <v>梅州</v>
          </cell>
          <cell r="M449" t="str">
            <v>梅江区</v>
          </cell>
          <cell r="N449" t="str">
            <v>梅州市梅江区水利局</v>
          </cell>
        </row>
        <row r="450">
          <cell r="B450" t="str">
            <v>惠州科惠工业科技有限公司</v>
          </cell>
          <cell r="D450" t="str">
            <v>GDSJ00307</v>
          </cell>
          <cell r="F450" t="str">
            <v>广东省惠州惠阳区</v>
          </cell>
          <cell r="G450" t="str">
            <v>其他</v>
          </cell>
          <cell r="H450" t="str">
            <v>否</v>
          </cell>
          <cell r="K450" t="str">
            <v>市级</v>
          </cell>
          <cell r="L450" t="str">
            <v>惠州</v>
          </cell>
          <cell r="M450" t="str">
            <v>惠阳区</v>
          </cell>
          <cell r="N450" t="str">
            <v>惠阳区农业农村工作局</v>
          </cell>
        </row>
        <row r="451">
          <cell r="B451" t="str">
            <v>惠州绿色动力环保有限公司</v>
          </cell>
          <cell r="D451" t="str">
            <v>GDSJ00305</v>
          </cell>
          <cell r="F451" t="str">
            <v>广东省惠州惠阳区</v>
          </cell>
          <cell r="G451" t="str">
            <v>其他</v>
          </cell>
          <cell r="H451" t="str">
            <v>否</v>
          </cell>
          <cell r="K451" t="str">
            <v>市级</v>
          </cell>
          <cell r="L451" t="str">
            <v>惠州</v>
          </cell>
          <cell r="M451" t="str">
            <v>惠阳区</v>
          </cell>
          <cell r="N451" t="str">
            <v>惠阳区农业农村工作局</v>
          </cell>
        </row>
        <row r="452">
          <cell r="B452" t="str">
            <v>华润水泥（惠州）有限公司</v>
          </cell>
          <cell r="D452" t="str">
            <v>GDSJ00304</v>
          </cell>
          <cell r="F452" t="str">
            <v>广东省惠州龙门县</v>
          </cell>
          <cell r="G452" t="str">
            <v>其他</v>
          </cell>
          <cell r="H452" t="str">
            <v>否</v>
          </cell>
          <cell r="K452" t="str">
            <v>市级</v>
          </cell>
          <cell r="L452" t="str">
            <v>惠州</v>
          </cell>
          <cell r="M452" t="str">
            <v>龙门县</v>
          </cell>
          <cell r="N452" t="str">
            <v>龙门县水利局</v>
          </cell>
        </row>
        <row r="453">
          <cell r="B453" t="str">
            <v>广东塔牌集团有限公司惠州龙门分公司</v>
          </cell>
          <cell r="D453" t="str">
            <v>GDSJ00303</v>
          </cell>
          <cell r="F453" t="str">
            <v>广东省惠州龙门县</v>
          </cell>
          <cell r="G453" t="str">
            <v>其他</v>
          </cell>
          <cell r="H453" t="str">
            <v>否</v>
          </cell>
          <cell r="K453" t="str">
            <v>市级</v>
          </cell>
          <cell r="L453" t="str">
            <v>惠州</v>
          </cell>
          <cell r="M453" t="str">
            <v>龙门县</v>
          </cell>
          <cell r="N453" t="str">
            <v>龙门县水利局</v>
          </cell>
        </row>
        <row r="454">
          <cell r="B454" t="str">
            <v>惠州市光大水泥企业有限公司</v>
          </cell>
          <cell r="D454" t="str">
            <v>GDSJ00301</v>
          </cell>
          <cell r="F454" t="str">
            <v>广东省惠州龙门县</v>
          </cell>
          <cell r="G454" t="str">
            <v>其他</v>
          </cell>
          <cell r="H454" t="str">
            <v>否</v>
          </cell>
          <cell r="K454" t="str">
            <v>市级</v>
          </cell>
          <cell r="L454" t="str">
            <v>惠州</v>
          </cell>
          <cell r="M454" t="str">
            <v>龙门县</v>
          </cell>
          <cell r="N454" t="str">
            <v>龙门县水利局</v>
          </cell>
        </row>
        <row r="455">
          <cell r="B455" t="str">
            <v>胜宏科技惠州有限公司</v>
          </cell>
          <cell r="D455" t="str">
            <v>GDSJ00300</v>
          </cell>
          <cell r="F455" t="str">
            <v>广东省惠州惠阳区</v>
          </cell>
          <cell r="G455" t="str">
            <v>其他</v>
          </cell>
          <cell r="H455" t="str">
            <v>否</v>
          </cell>
          <cell r="K455" t="str">
            <v>市级</v>
          </cell>
          <cell r="L455" t="str">
            <v>惠州</v>
          </cell>
          <cell r="M455" t="str">
            <v>惠阳区</v>
          </cell>
          <cell r="N455" t="str">
            <v>惠阳区农业农村工作局</v>
          </cell>
        </row>
        <row r="456">
          <cell r="B456" t="str">
            <v>伯恩高新科技（惠州）有限公司</v>
          </cell>
          <cell r="D456" t="str">
            <v>GDSJ00298</v>
          </cell>
          <cell r="F456" t="str">
            <v>广东省惠州惠阳区</v>
          </cell>
          <cell r="G456" t="str">
            <v>其他</v>
          </cell>
          <cell r="H456" t="str">
            <v>否</v>
          </cell>
          <cell r="K456" t="str">
            <v>市级</v>
          </cell>
          <cell r="L456" t="str">
            <v>惠州</v>
          </cell>
          <cell r="M456" t="str">
            <v>惠阳区</v>
          </cell>
          <cell r="N456" t="str">
            <v>惠阳区农业农村和水利局</v>
          </cell>
        </row>
        <row r="457">
          <cell r="B457" t="str">
            <v>惠州市宇新化工有限责任有限公司</v>
          </cell>
          <cell r="C457" t="str">
            <v>GDSJ00294</v>
          </cell>
          <cell r="D457" t="str">
            <v>GDSJ00294</v>
          </cell>
          <cell r="E457" t="str">
            <v>91441300696422825X</v>
          </cell>
          <cell r="F457" t="str">
            <v>广东省惠州大亚湾</v>
          </cell>
          <cell r="G457" t="str">
            <v>化工</v>
          </cell>
          <cell r="H457" t="str">
            <v>是</v>
          </cell>
          <cell r="I457" t="str">
            <v>化工</v>
          </cell>
          <cell r="J457" t="str">
            <v>是</v>
          </cell>
          <cell r="K457" t="str">
            <v>市级</v>
          </cell>
          <cell r="L457" t="str">
            <v>惠州</v>
          </cell>
          <cell r="M457" t="str">
            <v>大亚湾</v>
          </cell>
          <cell r="N457" t="str">
            <v>大亚湾区社会事务管理局</v>
          </cell>
        </row>
        <row r="458">
          <cell r="B458" t="str">
            <v>广东惠州天然气发电有限公司</v>
          </cell>
          <cell r="C458" t="str">
            <v>GDSJ00290</v>
          </cell>
          <cell r="D458" t="str">
            <v>GDSJ00290</v>
          </cell>
          <cell r="E458" t="str">
            <v>91441300763800663F</v>
          </cell>
          <cell r="F458" t="str">
            <v>广东省惠州大亚湾</v>
          </cell>
          <cell r="G458" t="str">
            <v>火电</v>
          </cell>
          <cell r="H458" t="str">
            <v>是</v>
          </cell>
          <cell r="I458" t="str">
            <v>火电</v>
          </cell>
          <cell r="J458" t="str">
            <v>是</v>
          </cell>
          <cell r="K458" t="str">
            <v>市级</v>
          </cell>
          <cell r="L458" t="str">
            <v>惠州</v>
          </cell>
          <cell r="M458" t="str">
            <v>大亚湾</v>
          </cell>
          <cell r="N458" t="str">
            <v>大亚湾区社会事务管理局、</v>
          </cell>
        </row>
        <row r="459">
          <cell r="B459" t="str">
            <v>三菱化学化工原料（惠州）有限公司</v>
          </cell>
          <cell r="C459" t="str">
            <v>75787931X</v>
          </cell>
          <cell r="D459" t="str">
            <v>75787931X</v>
          </cell>
          <cell r="E459" t="str">
            <v>9144130075787931XP</v>
          </cell>
          <cell r="F459" t="str">
            <v>广东省惠州大亚湾</v>
          </cell>
          <cell r="G459" t="str">
            <v>化工</v>
          </cell>
          <cell r="H459" t="str">
            <v>是</v>
          </cell>
          <cell r="I459" t="str">
            <v>化工</v>
          </cell>
          <cell r="J459" t="str">
            <v>是</v>
          </cell>
          <cell r="K459" t="str">
            <v>市级</v>
          </cell>
          <cell r="L459" t="str">
            <v>惠州</v>
          </cell>
          <cell r="M459" t="str">
            <v>大亚湾</v>
          </cell>
          <cell r="N459" t="str">
            <v>惠州大亚湾经济技术开发区社会事务管理局</v>
          </cell>
        </row>
        <row r="460">
          <cell r="B460" t="str">
            <v>乐金化学（惠州）化工有限公司</v>
          </cell>
          <cell r="C460">
            <v>566668915</v>
          </cell>
          <cell r="D460" t="str">
            <v>566668915</v>
          </cell>
          <cell r="E460" t="str">
            <v>91441300566668915G</v>
          </cell>
          <cell r="F460" t="str">
            <v>广东省惠州大亚湾</v>
          </cell>
          <cell r="G460" t="str">
            <v>化工</v>
          </cell>
          <cell r="H460" t="str">
            <v>是</v>
          </cell>
          <cell r="I460" t="str">
            <v>化工</v>
          </cell>
          <cell r="J460" t="str">
            <v>是</v>
          </cell>
          <cell r="K460" t="str">
            <v>市级</v>
          </cell>
          <cell r="L460" t="str">
            <v>惠州</v>
          </cell>
          <cell r="M460" t="str">
            <v>大亚湾</v>
          </cell>
          <cell r="N460" t="str">
            <v>惠州大亚湾经济技术开发区社会事务管理局</v>
          </cell>
        </row>
        <row r="461">
          <cell r="B461" t="str">
            <v>惠州市光大水泥企业有限公司（光华水泥厂）</v>
          </cell>
          <cell r="D461" t="str">
            <v>551738677</v>
          </cell>
          <cell r="F461" t="str">
            <v>广东省惠州龙门县</v>
          </cell>
          <cell r="G461" t="str">
            <v>其他</v>
          </cell>
          <cell r="H461" t="str">
            <v>否</v>
          </cell>
          <cell r="K461" t="str">
            <v>市级</v>
          </cell>
          <cell r="L461" t="str">
            <v>惠州</v>
          </cell>
          <cell r="M461" t="str">
            <v>龙门县</v>
          </cell>
          <cell r="N461" t="str">
            <v>惠州市龙门县水利局</v>
          </cell>
        </row>
        <row r="462">
          <cell r="B462" t="str">
            <v>广东惠州平海发电厂有限公司</v>
          </cell>
          <cell r="E462" t="str">
            <v>914413237911724651</v>
          </cell>
          <cell r="F462" t="str">
            <v>广东省惠州惠东县</v>
          </cell>
          <cell r="G462" t="str">
            <v>火电</v>
          </cell>
          <cell r="H462" t="str">
            <v>是</v>
          </cell>
          <cell r="I462" t="str">
            <v>火电</v>
          </cell>
          <cell r="J462" t="str">
            <v>是</v>
          </cell>
          <cell r="K462" t="str">
            <v>市级</v>
          </cell>
          <cell r="L462" t="str">
            <v>惠州</v>
          </cell>
          <cell r="M462" t="str">
            <v>惠东县</v>
          </cell>
          <cell r="N462" t="str">
            <v>惠州市水利局</v>
          </cell>
        </row>
        <row r="463">
          <cell r="B463" t="str">
            <v>陆丰粤丰环保电力有限公司</v>
          </cell>
          <cell r="D463" t="str">
            <v>MA4W07M53</v>
          </cell>
          <cell r="F463" t="str">
            <v>广东省汕尾陆丰市</v>
          </cell>
          <cell r="G463" t="str">
            <v>其他</v>
          </cell>
          <cell r="H463" t="str">
            <v>否</v>
          </cell>
          <cell r="K463" t="str">
            <v>市级</v>
          </cell>
          <cell r="L463" t="str">
            <v>汕尾</v>
          </cell>
          <cell r="M463" t="str">
            <v>陆丰市</v>
          </cell>
          <cell r="N463" t="str">
            <v>陆丰市水利局</v>
          </cell>
        </row>
        <row r="464">
          <cell r="B464" t="str">
            <v>陆丰宝丽华新能源电力有限公司</v>
          </cell>
          <cell r="C464">
            <v>661527969</v>
          </cell>
          <cell r="D464" t="str">
            <v>661527969</v>
          </cell>
          <cell r="E464" t="str">
            <v>91441581661527969A</v>
          </cell>
          <cell r="F464" t="str">
            <v>广东省汕尾陆丰市</v>
          </cell>
          <cell r="G464" t="str">
            <v>火电</v>
          </cell>
          <cell r="H464" t="str">
            <v>是</v>
          </cell>
          <cell r="I464" t="str">
            <v>火电</v>
          </cell>
          <cell r="J464" t="str">
            <v>是</v>
          </cell>
          <cell r="K464" t="str">
            <v>市级</v>
          </cell>
          <cell r="L464" t="str">
            <v>汕尾</v>
          </cell>
          <cell r="M464" t="str">
            <v>陆丰市</v>
          </cell>
          <cell r="N464" t="str">
            <v>陆丰市水利局</v>
          </cell>
        </row>
        <row r="465">
          <cell r="B465" t="str">
            <v>信利电子有限公司</v>
          </cell>
          <cell r="D465" t="str">
            <v>617961485</v>
          </cell>
          <cell r="F465" t="str">
            <v>广东省汕尾城区</v>
          </cell>
          <cell r="G465" t="str">
            <v>其他</v>
          </cell>
          <cell r="H465" t="str">
            <v>否</v>
          </cell>
          <cell r="K465" t="str">
            <v>市级</v>
          </cell>
          <cell r="L465" t="str">
            <v>汕尾</v>
          </cell>
          <cell r="M465" t="str">
            <v>城区</v>
          </cell>
          <cell r="N465" t="str">
            <v>汕尾市水务局</v>
          </cell>
        </row>
        <row r="466">
          <cell r="B466" t="str">
            <v>敏兴毛织（海丰）有限公司</v>
          </cell>
          <cell r="C466" t="str">
            <v>61768385X</v>
          </cell>
          <cell r="D466" t="str">
            <v>61768385X</v>
          </cell>
          <cell r="E466" t="str">
            <v>9144150061768385X6</v>
          </cell>
          <cell r="F466" t="str">
            <v>广东省汕尾海丰县</v>
          </cell>
          <cell r="G466" t="str">
            <v>纺织</v>
          </cell>
          <cell r="H466" t="str">
            <v>是</v>
          </cell>
          <cell r="I466" t="str">
            <v>纺织</v>
          </cell>
          <cell r="J466" t="str">
            <v>是</v>
          </cell>
          <cell r="K466" t="str">
            <v>市级</v>
          </cell>
          <cell r="L466" t="str">
            <v>汕尾</v>
          </cell>
          <cell r="M466" t="str">
            <v>海丰县</v>
          </cell>
          <cell r="N466" t="str">
            <v>海丰县水务局</v>
          </cell>
        </row>
        <row r="467">
          <cell r="B467" t="str">
            <v>汕尾三峰环保发电有限公司</v>
          </cell>
          <cell r="D467" t="str">
            <v>81400554</v>
          </cell>
          <cell r="F467" t="str">
            <v>广东省汕尾海丰县</v>
          </cell>
          <cell r="G467" t="str">
            <v>其他</v>
          </cell>
          <cell r="H467" t="str">
            <v>否</v>
          </cell>
          <cell r="K467" t="str">
            <v>市级</v>
          </cell>
          <cell r="L467" t="str">
            <v>汕尾</v>
          </cell>
          <cell r="M467" t="str">
            <v>海丰县</v>
          </cell>
          <cell r="N467" t="str">
            <v>海丰县水务局</v>
          </cell>
        </row>
        <row r="468">
          <cell r="B468" t="str">
            <v>广东凯利来衬布实业有限公司</v>
          </cell>
          <cell r="F468" t="str">
            <v>广东省汕尾海丰县</v>
          </cell>
          <cell r="G468" t="str">
            <v>其他</v>
          </cell>
          <cell r="H468" t="str">
            <v>否</v>
          </cell>
          <cell r="K468" t="str">
            <v>市级</v>
          </cell>
          <cell r="L468" t="str">
            <v>汕尾</v>
          </cell>
          <cell r="M468" t="str">
            <v>海丰县</v>
          </cell>
          <cell r="N468" t="str">
            <v>海丰县水务局</v>
          </cell>
        </row>
        <row r="469">
          <cell r="B469" t="str">
            <v>东莞深能源樟洋电力有限公司</v>
          </cell>
          <cell r="C469" t="str">
            <v>GDSJ00376</v>
          </cell>
          <cell r="D469" t="str">
            <v>GDSJ00376</v>
          </cell>
          <cell r="E469" t="str">
            <v>9144190075365456XM</v>
          </cell>
          <cell r="F469" t="str">
            <v>广东省东莞樟木头镇</v>
          </cell>
          <cell r="G469" t="str">
            <v>火电</v>
          </cell>
          <cell r="H469" t="str">
            <v>是</v>
          </cell>
          <cell r="I469" t="str">
            <v>火电</v>
          </cell>
          <cell r="J469" t="str">
            <v>是</v>
          </cell>
          <cell r="K469" t="str">
            <v>市级</v>
          </cell>
          <cell r="L469" t="str">
            <v>东莞</v>
          </cell>
          <cell r="M469" t="str">
            <v>樟木头镇</v>
          </cell>
          <cell r="N469" t="str">
            <v>东莞市水务局</v>
          </cell>
        </row>
        <row r="470">
          <cell r="B470" t="str">
            <v>东莞市科伟环保电力有限公司</v>
          </cell>
          <cell r="C470" t="str">
            <v>GDSJ00331</v>
          </cell>
          <cell r="D470" t="str">
            <v>GDSJ00331</v>
          </cell>
          <cell r="E470" t="str">
            <v>914419007510966212</v>
          </cell>
          <cell r="F470" t="str">
            <v>广东省东莞横沥镇</v>
          </cell>
          <cell r="G470" t="str">
            <v>火电</v>
          </cell>
          <cell r="H470" t="str">
            <v>是</v>
          </cell>
          <cell r="I470" t="str">
            <v>火电</v>
          </cell>
          <cell r="J470" t="str">
            <v>是</v>
          </cell>
          <cell r="K470" t="str">
            <v>市级</v>
          </cell>
          <cell r="L470" t="str">
            <v>东莞</v>
          </cell>
          <cell r="M470" t="str">
            <v>横沥镇</v>
          </cell>
          <cell r="N470" t="str">
            <v>东莞市水务局</v>
          </cell>
        </row>
        <row r="471">
          <cell r="B471" t="str">
            <v>东莞粤丰环保电力有限公司</v>
          </cell>
          <cell r="C471" t="str">
            <v>GDSJ00346</v>
          </cell>
          <cell r="D471" t="str">
            <v>GDSJ00346</v>
          </cell>
          <cell r="E471" t="str">
            <v>91441900768404416Q</v>
          </cell>
          <cell r="F471" t="str">
            <v>广东省东莞南城街道</v>
          </cell>
          <cell r="G471" t="str">
            <v>火电</v>
          </cell>
          <cell r="H471" t="str">
            <v>是</v>
          </cell>
          <cell r="I471" t="str">
            <v>火电</v>
          </cell>
          <cell r="J471" t="str">
            <v>是</v>
          </cell>
          <cell r="K471" t="str">
            <v>市级</v>
          </cell>
          <cell r="L471" t="str">
            <v>东莞</v>
          </cell>
          <cell r="M471" t="str">
            <v>南城街道</v>
          </cell>
          <cell r="N471" t="str">
            <v>东莞市水务局</v>
          </cell>
        </row>
        <row r="472">
          <cell r="B472" t="str">
            <v>东莞深燃天然气热电有限公司</v>
          </cell>
          <cell r="C472">
            <v>914419007</v>
          </cell>
          <cell r="D472" t="str">
            <v>914419007</v>
          </cell>
          <cell r="E472" t="str">
            <v>91441900767334137B</v>
          </cell>
          <cell r="F472" t="str">
            <v>广东省东莞万江街道</v>
          </cell>
          <cell r="G472" t="str">
            <v>火电</v>
          </cell>
          <cell r="H472" t="str">
            <v>是</v>
          </cell>
          <cell r="I472" t="str">
            <v>火电</v>
          </cell>
          <cell r="J472" t="str">
            <v>是</v>
          </cell>
          <cell r="K472" t="str">
            <v>市级</v>
          </cell>
          <cell r="L472" t="str">
            <v>东莞</v>
          </cell>
          <cell r="M472" t="str">
            <v>万江街道</v>
          </cell>
          <cell r="N472" t="str">
            <v>东莞市水务局</v>
          </cell>
        </row>
        <row r="473">
          <cell r="B473" t="str">
            <v>粤丰科维环保投资(广东)有限公司</v>
          </cell>
          <cell r="C473" t="str">
            <v>GDSJ00332</v>
          </cell>
          <cell r="D473" t="str">
            <v>GDSJ00332</v>
          </cell>
          <cell r="E473" t="str">
            <v>91441900684444250X</v>
          </cell>
          <cell r="F473" t="str">
            <v>广东省东莞高埗镇</v>
          </cell>
          <cell r="G473" t="str">
            <v>火电</v>
          </cell>
          <cell r="H473" t="str">
            <v>是</v>
          </cell>
          <cell r="I473" t="str">
            <v>火电</v>
          </cell>
          <cell r="J473" t="str">
            <v>是</v>
          </cell>
          <cell r="K473" t="str">
            <v>市级</v>
          </cell>
          <cell r="L473" t="str">
            <v>东莞</v>
          </cell>
          <cell r="M473" t="str">
            <v>高埗镇</v>
          </cell>
          <cell r="N473" t="str">
            <v>东莞市水务局</v>
          </cell>
        </row>
        <row r="474">
          <cell r="B474" t="str">
            <v>东莞市东实新能源有限公司</v>
          </cell>
          <cell r="C474">
            <v>914419000</v>
          </cell>
          <cell r="D474" t="str">
            <v>914419000</v>
          </cell>
          <cell r="E474" t="str">
            <v>914419000795277522</v>
          </cell>
          <cell r="F474" t="str">
            <v>广东省东莞横沥镇</v>
          </cell>
          <cell r="G474" t="str">
            <v>火电</v>
          </cell>
          <cell r="H474" t="str">
            <v>是</v>
          </cell>
          <cell r="I474" t="str">
            <v>火电</v>
          </cell>
          <cell r="J474" t="str">
            <v>是</v>
          </cell>
          <cell r="K474" t="str">
            <v>市级</v>
          </cell>
          <cell r="L474" t="str">
            <v>东莞</v>
          </cell>
          <cell r="M474" t="str">
            <v>横沥镇</v>
          </cell>
          <cell r="N474" t="str">
            <v>东莞市水务局</v>
          </cell>
        </row>
        <row r="475">
          <cell r="B475" t="str">
            <v>深南电(东莞)唯美电力有限公司</v>
          </cell>
          <cell r="C475" t="str">
            <v>GDSJ00330</v>
          </cell>
          <cell r="D475" t="str">
            <v>GDSJ00330</v>
          </cell>
          <cell r="E475" t="str">
            <v>91441900767334137B</v>
          </cell>
          <cell r="F475" t="str">
            <v>广东省东莞麻涌镇</v>
          </cell>
          <cell r="G475" t="str">
            <v>火电</v>
          </cell>
          <cell r="H475" t="str">
            <v>是</v>
          </cell>
          <cell r="I475" t="str">
            <v>火电</v>
          </cell>
          <cell r="J475" t="str">
            <v>是</v>
          </cell>
          <cell r="K475" t="str">
            <v>市级</v>
          </cell>
          <cell r="L475" t="str">
            <v>东莞</v>
          </cell>
          <cell r="M475" t="str">
            <v>麻涌镇</v>
          </cell>
          <cell r="N475" t="str">
            <v>东莞市水务局</v>
          </cell>
        </row>
        <row r="476">
          <cell r="B476" t="str">
            <v>东莞世丽纺织有限公司</v>
          </cell>
          <cell r="C476" t="str">
            <v>GDSJ00333</v>
          </cell>
          <cell r="D476" t="str">
            <v>GDSJ00333</v>
          </cell>
          <cell r="F476" t="str">
            <v>广东省东莞洪梅镇</v>
          </cell>
          <cell r="G476" t="str">
            <v>纺织</v>
          </cell>
          <cell r="H476" t="str">
            <v>是</v>
          </cell>
          <cell r="I476" t="str">
            <v>纺织</v>
          </cell>
          <cell r="K476" t="str">
            <v>市级</v>
          </cell>
          <cell r="L476" t="str">
            <v>东莞</v>
          </cell>
          <cell r="M476" t="str">
            <v>洪梅镇</v>
          </cell>
          <cell r="N476" t="str">
            <v>东莞市水务局</v>
          </cell>
        </row>
        <row r="477">
          <cell r="B477" t="str">
            <v>东莞市日明织造染整有限公司</v>
          </cell>
          <cell r="C477" t="str">
            <v>GDSJ00351</v>
          </cell>
          <cell r="D477" t="str">
            <v>GDSJ00351</v>
          </cell>
          <cell r="E477" t="str">
            <v>914419006665230279</v>
          </cell>
          <cell r="F477" t="str">
            <v>广东省东莞沙田镇</v>
          </cell>
          <cell r="G477" t="str">
            <v>纺织</v>
          </cell>
          <cell r="H477" t="str">
            <v>是</v>
          </cell>
          <cell r="I477" t="str">
            <v>纺织</v>
          </cell>
          <cell r="J477" t="str">
            <v>否</v>
          </cell>
          <cell r="K477" t="str">
            <v>市级</v>
          </cell>
          <cell r="L477" t="str">
            <v>东莞</v>
          </cell>
          <cell r="M477" t="str">
            <v>沙田镇</v>
          </cell>
          <cell r="N477" t="str">
            <v>东莞市水务局</v>
          </cell>
        </row>
        <row r="478">
          <cell r="B478" t="str">
            <v>东莞市宏元纺织印染有限公司</v>
          </cell>
          <cell r="C478" t="str">
            <v>MA4UH1J16</v>
          </cell>
          <cell r="D478" t="str">
            <v>MA4UH1J16</v>
          </cell>
          <cell r="E478" t="str">
            <v>MA4UH1J16</v>
          </cell>
          <cell r="F478" t="str">
            <v>广东省东莞沙田镇</v>
          </cell>
          <cell r="G478" t="str">
            <v>纺织</v>
          </cell>
          <cell r="H478" t="str">
            <v>是</v>
          </cell>
          <cell r="I478" t="str">
            <v>纺织</v>
          </cell>
          <cell r="K478" t="str">
            <v>市级</v>
          </cell>
          <cell r="L478" t="str">
            <v>东莞</v>
          </cell>
          <cell r="M478" t="str">
            <v>沙田镇</v>
          </cell>
          <cell r="N478" t="str">
            <v>东莞市水务局</v>
          </cell>
        </row>
        <row r="479">
          <cell r="B479" t="str">
            <v>东莞巨正源科技有限公司</v>
          </cell>
          <cell r="D479" t="str">
            <v>GDSJ00384</v>
          </cell>
          <cell r="F479" t="str">
            <v>广东省东莞沙田镇</v>
          </cell>
          <cell r="G479" t="str">
            <v>其他</v>
          </cell>
          <cell r="H479" t="str">
            <v>否</v>
          </cell>
          <cell r="K479" t="str">
            <v>市级</v>
          </cell>
          <cell r="L479" t="str">
            <v>东莞</v>
          </cell>
          <cell r="M479" t="str">
            <v>沙田镇</v>
          </cell>
          <cell r="N479" t="str">
            <v>东莞市水务局</v>
          </cell>
        </row>
        <row r="480">
          <cell r="B480" t="str">
            <v>东莞新长桥塑料有限公司</v>
          </cell>
          <cell r="D480" t="str">
            <v>GDSJ00354</v>
          </cell>
          <cell r="F480" t="str">
            <v>广东省东莞沙田镇</v>
          </cell>
          <cell r="G480" t="str">
            <v>其他</v>
          </cell>
          <cell r="H480" t="str">
            <v>否</v>
          </cell>
          <cell r="K480" t="str">
            <v>市级</v>
          </cell>
          <cell r="L480" t="str">
            <v>东莞</v>
          </cell>
          <cell r="M480" t="str">
            <v>沙田镇</v>
          </cell>
          <cell r="N480" t="str">
            <v>东莞市水务局</v>
          </cell>
        </row>
        <row r="481">
          <cell r="B481" t="str">
            <v>丰益油脂科技(东莞)有限公司</v>
          </cell>
          <cell r="C481" t="str">
            <v>GDSJ00343</v>
          </cell>
          <cell r="D481" t="str">
            <v>GDSJ00343</v>
          </cell>
          <cell r="E481" t="str">
            <v>91441900796298243E</v>
          </cell>
          <cell r="F481" t="str">
            <v>广东省东莞麻涌镇</v>
          </cell>
          <cell r="G481" t="str">
            <v>化工</v>
          </cell>
          <cell r="H481" t="str">
            <v>是</v>
          </cell>
          <cell r="I481" t="str">
            <v>化工</v>
          </cell>
          <cell r="J481" t="str">
            <v>是</v>
          </cell>
          <cell r="K481" t="str">
            <v>市级</v>
          </cell>
          <cell r="L481" t="str">
            <v>东莞</v>
          </cell>
          <cell r="M481" t="str">
            <v>麻涌镇</v>
          </cell>
          <cell r="N481" t="str">
            <v>东莞市水务局</v>
          </cell>
        </row>
        <row r="482">
          <cell r="B482" t="str">
            <v>东莞市莞怡食品饮料有限公司</v>
          </cell>
          <cell r="D482" t="str">
            <v>GDSJ00320</v>
          </cell>
          <cell r="F482" t="str">
            <v>广东省东莞大朗镇</v>
          </cell>
          <cell r="G482" t="str">
            <v>食品</v>
          </cell>
          <cell r="H482" t="str">
            <v>是</v>
          </cell>
          <cell r="I482" t="str">
            <v>食品</v>
          </cell>
          <cell r="K482" t="str">
            <v>市级</v>
          </cell>
          <cell r="L482" t="str">
            <v>东莞</v>
          </cell>
          <cell r="M482" t="str">
            <v>大朗镇</v>
          </cell>
          <cell r="N482" t="str">
            <v>东莞市水务局</v>
          </cell>
        </row>
        <row r="483">
          <cell r="B483" t="str">
            <v>广东东鹏维他命饮料有限公司</v>
          </cell>
          <cell r="D483" t="str">
            <v>GDSJ00322</v>
          </cell>
          <cell r="F483" t="str">
            <v>广东省东莞道滘镇</v>
          </cell>
          <cell r="G483" t="str">
            <v>食品</v>
          </cell>
          <cell r="H483" t="str">
            <v>是</v>
          </cell>
          <cell r="I483" t="str">
            <v>食品</v>
          </cell>
          <cell r="K483" t="str">
            <v>市级</v>
          </cell>
          <cell r="L483" t="str">
            <v>东莞</v>
          </cell>
          <cell r="M483" t="str">
            <v>道滘镇</v>
          </cell>
          <cell r="N483" t="str">
            <v>东莞市水务局</v>
          </cell>
        </row>
        <row r="484">
          <cell r="B484" t="str">
            <v>华润雪花啤酒（广东）有限公司</v>
          </cell>
          <cell r="D484" t="str">
            <v>GDSJ00325</v>
          </cell>
          <cell r="F484" t="str">
            <v>广东省东莞东城街道</v>
          </cell>
          <cell r="G484" t="str">
            <v>食品</v>
          </cell>
          <cell r="H484" t="str">
            <v>是</v>
          </cell>
          <cell r="I484" t="str">
            <v>食品</v>
          </cell>
          <cell r="J484" t="str">
            <v>是</v>
          </cell>
          <cell r="K484" t="str">
            <v>市级</v>
          </cell>
          <cell r="L484" t="str">
            <v>东莞</v>
          </cell>
          <cell r="M484" t="str">
            <v>东城街道</v>
          </cell>
          <cell r="N484" t="str">
            <v>东莞市水务局</v>
          </cell>
        </row>
        <row r="485">
          <cell r="B485" t="str">
            <v>东莞徐记食品有限公司</v>
          </cell>
          <cell r="D485" t="str">
            <v>GDSJ00327</v>
          </cell>
          <cell r="F485" t="str">
            <v>广东省东莞石龙镇</v>
          </cell>
          <cell r="G485" t="str">
            <v>食品</v>
          </cell>
          <cell r="H485" t="str">
            <v>是</v>
          </cell>
          <cell r="I485" t="str">
            <v>食品</v>
          </cell>
          <cell r="J485" t="str">
            <v>是</v>
          </cell>
          <cell r="K485" t="str">
            <v>市级</v>
          </cell>
          <cell r="L485" t="str">
            <v>东莞</v>
          </cell>
          <cell r="M485" t="str">
            <v>石龙镇</v>
          </cell>
          <cell r="N485" t="str">
            <v>东莞市水务局</v>
          </cell>
        </row>
        <row r="486">
          <cell r="B486" t="str">
            <v>维他奶（东莞）有限公司</v>
          </cell>
          <cell r="D486" t="str">
            <v>55726208</v>
          </cell>
          <cell r="F486" t="str">
            <v>广东省东莞东城街道</v>
          </cell>
          <cell r="G486" t="str">
            <v>食品</v>
          </cell>
          <cell r="H486" t="str">
            <v>是</v>
          </cell>
          <cell r="I486" t="str">
            <v>食品</v>
          </cell>
          <cell r="K486" t="str">
            <v>市级</v>
          </cell>
          <cell r="L486" t="str">
            <v>东莞</v>
          </cell>
          <cell r="M486" t="str">
            <v>东城街道</v>
          </cell>
          <cell r="N486" t="str">
            <v>东莞市水务局</v>
          </cell>
        </row>
        <row r="487">
          <cell r="B487" t="str">
            <v>东莞华新达饮品有限公司</v>
          </cell>
          <cell r="D487" t="str">
            <v>GDSJ00349</v>
          </cell>
          <cell r="F487" t="str">
            <v>广东省东莞常平镇</v>
          </cell>
          <cell r="G487" t="str">
            <v>食品</v>
          </cell>
          <cell r="H487" t="str">
            <v>是</v>
          </cell>
          <cell r="I487" t="str">
            <v>食品</v>
          </cell>
          <cell r="K487" t="str">
            <v>市级</v>
          </cell>
          <cell r="L487" t="str">
            <v>东莞</v>
          </cell>
          <cell r="M487" t="str">
            <v>常平镇</v>
          </cell>
          <cell r="N487" t="str">
            <v>东莞市水务局</v>
          </cell>
        </row>
        <row r="488">
          <cell r="B488" t="str">
            <v>东莞市金田纸业有限公司（造纸）</v>
          </cell>
          <cell r="C488" t="str">
            <v>GDSJ00382</v>
          </cell>
          <cell r="E488" t="str">
            <v>91441900753660820K</v>
          </cell>
          <cell r="F488" t="str">
            <v>广东省东莞万江街道</v>
          </cell>
          <cell r="G488" t="str">
            <v>造纸</v>
          </cell>
          <cell r="H488" t="str">
            <v>是</v>
          </cell>
          <cell r="I488" t="str">
            <v>造纸</v>
          </cell>
          <cell r="J488" t="str">
            <v>是</v>
          </cell>
          <cell r="K488" t="str">
            <v>市级</v>
          </cell>
          <cell r="L488" t="str">
            <v>东莞</v>
          </cell>
          <cell r="M488" t="str">
            <v>万江街道</v>
          </cell>
          <cell r="N488" t="str">
            <v>东莞市水务局</v>
          </cell>
        </row>
        <row r="489">
          <cell r="B489" t="str">
            <v>东莞顺裕纸业有限公司</v>
          </cell>
          <cell r="C489" t="str">
            <v>GDSJ00369</v>
          </cell>
          <cell r="D489" t="str">
            <v>GDSJ00369</v>
          </cell>
          <cell r="E489" t="str">
            <v>914419007408374711</v>
          </cell>
          <cell r="F489" t="str">
            <v>广东省东莞望牛墩镇</v>
          </cell>
          <cell r="G489" t="str">
            <v>造纸</v>
          </cell>
          <cell r="H489" t="str">
            <v>是</v>
          </cell>
          <cell r="I489" t="str">
            <v>造纸</v>
          </cell>
          <cell r="J489" t="str">
            <v>是</v>
          </cell>
          <cell r="K489" t="str">
            <v>市级</v>
          </cell>
          <cell r="L489" t="str">
            <v>东莞</v>
          </cell>
          <cell r="M489" t="str">
            <v>望牛墩镇</v>
          </cell>
          <cell r="N489" t="str">
            <v>望牛墩镇农林水务局</v>
          </cell>
        </row>
        <row r="490">
          <cell r="B490" t="str">
            <v>东莞市泰昌纸业有限公司</v>
          </cell>
          <cell r="C490" t="str">
            <v>GDSJ00368</v>
          </cell>
          <cell r="D490" t="str">
            <v>GDSJ00368</v>
          </cell>
          <cell r="E490" t="str">
            <v>91441900746264846B</v>
          </cell>
          <cell r="F490" t="str">
            <v>广东省东莞望牛墩镇</v>
          </cell>
          <cell r="G490" t="str">
            <v>造纸</v>
          </cell>
          <cell r="H490" t="str">
            <v>是</v>
          </cell>
          <cell r="I490" t="str">
            <v>造纸</v>
          </cell>
          <cell r="J490" t="str">
            <v>是</v>
          </cell>
          <cell r="K490" t="str">
            <v>市级</v>
          </cell>
          <cell r="L490" t="str">
            <v>东莞</v>
          </cell>
          <cell r="M490" t="str">
            <v>望牛墩镇</v>
          </cell>
          <cell r="N490" t="str">
            <v>望牛墩镇农林水务局</v>
          </cell>
        </row>
        <row r="491">
          <cell r="B491" t="str">
            <v>东莞市双洲纸业有限公司</v>
          </cell>
          <cell r="C491" t="str">
            <v>GDSJ00374</v>
          </cell>
          <cell r="D491" t="str">
            <v>GDSJ00374</v>
          </cell>
          <cell r="F491" t="str">
            <v>广东省东莞中堂镇</v>
          </cell>
          <cell r="G491" t="str">
            <v>造纸</v>
          </cell>
          <cell r="H491" t="str">
            <v>是</v>
          </cell>
          <cell r="I491" t="str">
            <v>造纸</v>
          </cell>
          <cell r="K491" t="str">
            <v>市级</v>
          </cell>
          <cell r="L491" t="str">
            <v>东莞</v>
          </cell>
          <cell r="M491" t="str">
            <v>中堂镇</v>
          </cell>
          <cell r="N491" t="str">
            <v>东莞市水务局</v>
          </cell>
        </row>
        <row r="492">
          <cell r="B492" t="str">
            <v>东莞市上隆纸业有限公司</v>
          </cell>
          <cell r="C492" t="str">
            <v>GDSJ00375</v>
          </cell>
          <cell r="D492" t="str">
            <v>GDSJ00375</v>
          </cell>
          <cell r="E492" t="str">
            <v>9144190066333321XP</v>
          </cell>
          <cell r="F492" t="str">
            <v>广东省东莞中堂镇</v>
          </cell>
          <cell r="G492" t="str">
            <v>造纸</v>
          </cell>
          <cell r="H492" t="str">
            <v>是</v>
          </cell>
          <cell r="I492" t="str">
            <v>造纸</v>
          </cell>
          <cell r="J492" t="str">
            <v>是</v>
          </cell>
          <cell r="K492" t="str">
            <v>市级</v>
          </cell>
          <cell r="L492" t="str">
            <v>东莞</v>
          </cell>
          <cell r="M492" t="str">
            <v>中堂镇</v>
          </cell>
          <cell r="N492" t="str">
            <v>东莞市水务局</v>
          </cell>
        </row>
        <row r="493">
          <cell r="B493" t="str">
            <v>东莞市建航纸业有限公司</v>
          </cell>
          <cell r="C493" t="str">
            <v>GDSJ00372</v>
          </cell>
          <cell r="D493" t="str">
            <v>GDSJ00372</v>
          </cell>
          <cell r="E493" t="str">
            <v>914419007977050741</v>
          </cell>
          <cell r="F493" t="str">
            <v>广东省东莞中堂镇</v>
          </cell>
          <cell r="G493" t="str">
            <v>造纸</v>
          </cell>
          <cell r="H493" t="str">
            <v>是</v>
          </cell>
          <cell r="I493" t="str">
            <v>造纸</v>
          </cell>
          <cell r="J493" t="str">
            <v>是</v>
          </cell>
          <cell r="K493" t="str">
            <v>市级</v>
          </cell>
          <cell r="L493" t="str">
            <v>东莞</v>
          </cell>
          <cell r="M493" t="str">
            <v>中堂镇</v>
          </cell>
          <cell r="N493" t="str">
            <v>东莞市水务局</v>
          </cell>
        </row>
        <row r="494">
          <cell r="B494" t="str">
            <v>东莞市旭丰纸业有限公司</v>
          </cell>
          <cell r="C494" t="str">
            <v>GDSJ00373</v>
          </cell>
          <cell r="D494" t="str">
            <v>GDSJ00373</v>
          </cell>
          <cell r="E494" t="str">
            <v>914419007730941847</v>
          </cell>
          <cell r="F494" t="str">
            <v>广东省东莞中堂镇</v>
          </cell>
          <cell r="G494" t="str">
            <v>造纸</v>
          </cell>
          <cell r="H494" t="str">
            <v>是</v>
          </cell>
          <cell r="I494" t="str">
            <v>造纸</v>
          </cell>
          <cell r="J494" t="str">
            <v>是</v>
          </cell>
          <cell r="K494" t="str">
            <v>市级</v>
          </cell>
          <cell r="L494" t="str">
            <v>东莞</v>
          </cell>
          <cell r="M494" t="str">
            <v>中堂镇</v>
          </cell>
          <cell r="N494" t="str">
            <v>东莞市水务局</v>
          </cell>
        </row>
        <row r="495">
          <cell r="B495" t="str">
            <v>东莞市新富发纸业有限公司</v>
          </cell>
          <cell r="C495" t="str">
            <v>GDSJ00383</v>
          </cell>
          <cell r="D495" t="str">
            <v>GDSJ00383</v>
          </cell>
          <cell r="E495" t="str">
            <v>91441900759201983C</v>
          </cell>
          <cell r="F495" t="str">
            <v>广东省东莞万江街道</v>
          </cell>
          <cell r="G495" t="str">
            <v>造纸</v>
          </cell>
          <cell r="H495" t="str">
            <v>是</v>
          </cell>
          <cell r="I495" t="str">
            <v>造纸</v>
          </cell>
          <cell r="J495" t="str">
            <v>是</v>
          </cell>
          <cell r="K495" t="str">
            <v>市级</v>
          </cell>
          <cell r="L495" t="str">
            <v>东莞</v>
          </cell>
          <cell r="M495" t="str">
            <v>万江街道</v>
          </cell>
          <cell r="N495" t="str">
            <v>东莞市水务局</v>
          </cell>
        </row>
        <row r="496">
          <cell r="B496" t="str">
            <v>东莞市豪丰工业污水处理有限公司</v>
          </cell>
          <cell r="D496" t="str">
            <v>GDSJ00381</v>
          </cell>
          <cell r="F496" t="str">
            <v>广东省东莞麻涌镇</v>
          </cell>
          <cell r="G496" t="str">
            <v>其他</v>
          </cell>
          <cell r="H496" t="str">
            <v>否</v>
          </cell>
          <cell r="K496" t="str">
            <v>市级</v>
          </cell>
          <cell r="L496" t="str">
            <v>东莞</v>
          </cell>
          <cell r="M496" t="str">
            <v>麻涌镇</v>
          </cell>
          <cell r="N496" t="str">
            <v>东莞市水务局</v>
          </cell>
        </row>
        <row r="497">
          <cell r="B497" t="str">
            <v>华为机器有限公司</v>
          </cell>
          <cell r="D497" t="str">
            <v>GDSJ00360</v>
          </cell>
          <cell r="F497" t="str">
            <v>广东省东莞松山湖</v>
          </cell>
          <cell r="G497" t="str">
            <v>其他</v>
          </cell>
          <cell r="H497" t="str">
            <v>否</v>
          </cell>
          <cell r="K497" t="str">
            <v>市级</v>
          </cell>
          <cell r="L497" t="str">
            <v>东莞</v>
          </cell>
          <cell r="M497" t="str">
            <v>松山湖</v>
          </cell>
          <cell r="N497" t="str">
            <v>东莞市水务局</v>
          </cell>
        </row>
        <row r="498">
          <cell r="B498" t="str">
            <v>东莞益海嘉里赛瑞淀粉科技有限公司</v>
          </cell>
          <cell r="D498" t="str">
            <v>GDSJ00353</v>
          </cell>
          <cell r="F498" t="str">
            <v>广东省东莞麻涌镇</v>
          </cell>
          <cell r="G498" t="str">
            <v>其他</v>
          </cell>
          <cell r="H498" t="str">
            <v>否</v>
          </cell>
          <cell r="K498" t="str">
            <v>市级</v>
          </cell>
          <cell r="L498" t="str">
            <v>东莞</v>
          </cell>
          <cell r="M498" t="str">
            <v>麻涌镇</v>
          </cell>
          <cell r="N498" t="str">
            <v>东莞市水务局</v>
          </cell>
        </row>
        <row r="499">
          <cell r="B499" t="str">
            <v>信义玻璃工程&lt;东莞&gt;有限公司</v>
          </cell>
          <cell r="D499" t="str">
            <v>GDSJ00338</v>
          </cell>
          <cell r="F499" t="str">
            <v>广东省东莞虎门镇</v>
          </cell>
          <cell r="G499" t="str">
            <v>其他</v>
          </cell>
          <cell r="H499" t="str">
            <v>否</v>
          </cell>
          <cell r="K499" t="str">
            <v>市级</v>
          </cell>
          <cell r="L499" t="str">
            <v>东莞</v>
          </cell>
          <cell r="M499" t="str">
            <v>虎门镇</v>
          </cell>
          <cell r="N499" t="str">
            <v>东莞市水务局</v>
          </cell>
        </row>
        <row r="500">
          <cell r="B500" t="str">
            <v>华为技术有限公司</v>
          </cell>
          <cell r="D500" t="str">
            <v>GDSJ00362</v>
          </cell>
          <cell r="F500" t="str">
            <v>广东省东莞松山湖</v>
          </cell>
          <cell r="G500" t="str">
            <v>其他</v>
          </cell>
          <cell r="H500" t="str">
            <v>否</v>
          </cell>
          <cell r="K500" t="str">
            <v>市级</v>
          </cell>
          <cell r="L500" t="str">
            <v>东莞</v>
          </cell>
          <cell r="M500" t="str">
            <v>松山湖</v>
          </cell>
          <cell r="N500" t="str">
            <v>东莞市水务局</v>
          </cell>
        </row>
        <row r="501">
          <cell r="B501" t="str">
            <v>东莞美维电路有限公司</v>
          </cell>
          <cell r="D501" t="str">
            <v>GDSJ00323</v>
          </cell>
          <cell r="F501" t="str">
            <v>广东省东莞东城街道</v>
          </cell>
          <cell r="G501" t="str">
            <v>其他</v>
          </cell>
          <cell r="H501" t="str">
            <v>否</v>
          </cell>
          <cell r="K501" t="str">
            <v>市级</v>
          </cell>
          <cell r="L501" t="str">
            <v>东莞</v>
          </cell>
          <cell r="M501" t="str">
            <v>东城街道</v>
          </cell>
          <cell r="N501" t="str">
            <v>东莞市水务局</v>
          </cell>
        </row>
        <row r="502">
          <cell r="B502" t="str">
            <v>蓝思科技（东莞）有限公司</v>
          </cell>
          <cell r="D502" t="str">
            <v>GDSJ00361</v>
          </cell>
          <cell r="F502" t="str">
            <v>广东省东莞松山湖</v>
          </cell>
          <cell r="G502" t="str">
            <v>其他</v>
          </cell>
          <cell r="H502" t="str">
            <v>否</v>
          </cell>
          <cell r="K502" t="str">
            <v>市级</v>
          </cell>
          <cell r="L502" t="str">
            <v>东莞</v>
          </cell>
          <cell r="M502" t="str">
            <v>松山湖</v>
          </cell>
          <cell r="N502" t="str">
            <v>东莞市水务局</v>
          </cell>
        </row>
        <row r="503">
          <cell r="B503" t="str">
            <v>东莞市五株电子科技有限公司</v>
          </cell>
          <cell r="D503" t="str">
            <v>GDSJ00355</v>
          </cell>
          <cell r="F503" t="str">
            <v>广东省东莞石碣镇</v>
          </cell>
          <cell r="G503" t="str">
            <v>其他</v>
          </cell>
          <cell r="H503" t="str">
            <v>否</v>
          </cell>
          <cell r="K503" t="str">
            <v>市级</v>
          </cell>
          <cell r="L503" t="str">
            <v>东莞</v>
          </cell>
          <cell r="M503" t="str">
            <v>石碣镇</v>
          </cell>
          <cell r="N503" t="str">
            <v>东莞市水务局</v>
          </cell>
        </row>
        <row r="504">
          <cell r="B504" t="str">
            <v>生益电子股份有限公司</v>
          </cell>
          <cell r="D504" t="str">
            <v>GDSJ00324</v>
          </cell>
          <cell r="F504" t="str">
            <v>广东省东莞东城街道</v>
          </cell>
          <cell r="G504" t="str">
            <v>其他</v>
          </cell>
          <cell r="H504" t="str">
            <v>否</v>
          </cell>
          <cell r="K504" t="str">
            <v>市级</v>
          </cell>
          <cell r="L504" t="str">
            <v>东莞</v>
          </cell>
          <cell r="M504" t="str">
            <v>东城街道</v>
          </cell>
          <cell r="N504" t="str">
            <v>东莞市水务局</v>
          </cell>
        </row>
        <row r="505">
          <cell r="B505" t="str">
            <v>东莞长安品质电子制造厂</v>
          </cell>
          <cell r="D505" t="str">
            <v>GDSJ00371</v>
          </cell>
          <cell r="F505" t="str">
            <v>广东省东莞长安镇</v>
          </cell>
          <cell r="G505" t="str">
            <v>其他</v>
          </cell>
          <cell r="H505" t="str">
            <v>否</v>
          </cell>
          <cell r="K505" t="str">
            <v>市级</v>
          </cell>
          <cell r="L505" t="str">
            <v>东莞</v>
          </cell>
          <cell r="M505" t="str">
            <v>长安镇</v>
          </cell>
          <cell r="N505" t="str">
            <v>东莞市水务局</v>
          </cell>
        </row>
        <row r="506">
          <cell r="B506" t="str">
            <v>VIVO维沃移动通信有限公司</v>
          </cell>
          <cell r="D506" t="str">
            <v>557262083</v>
          </cell>
          <cell r="F506" t="str">
            <v>广东省东莞长安镇</v>
          </cell>
          <cell r="G506" t="str">
            <v>其他</v>
          </cell>
          <cell r="H506" t="str">
            <v>否</v>
          </cell>
          <cell r="K506" t="str">
            <v>市级</v>
          </cell>
          <cell r="L506" t="str">
            <v>东莞</v>
          </cell>
          <cell r="M506" t="str">
            <v>长安镇</v>
          </cell>
          <cell r="N506" t="str">
            <v>东莞市水务局</v>
          </cell>
        </row>
        <row r="507">
          <cell r="B507" t="str">
            <v>东莞石龙津威饮料食品有限公司</v>
          </cell>
          <cell r="D507" t="str">
            <v>GDSJ00359</v>
          </cell>
          <cell r="F507" t="str">
            <v>广东省东莞清溪镇</v>
          </cell>
          <cell r="G507" t="str">
            <v>其他</v>
          </cell>
          <cell r="H507" t="str">
            <v>否</v>
          </cell>
          <cell r="K507" t="str">
            <v>市级</v>
          </cell>
          <cell r="L507" t="str">
            <v>东莞</v>
          </cell>
          <cell r="M507" t="str">
            <v>清溪镇</v>
          </cell>
          <cell r="N507" t="str">
            <v>东莞市水务局</v>
          </cell>
        </row>
        <row r="508">
          <cell r="B508" t="str">
            <v>东莞富强电子有限公司</v>
          </cell>
          <cell r="D508" t="str">
            <v>GDSJ00378</v>
          </cell>
          <cell r="F508" t="str">
            <v>广东省东莞东坑镇</v>
          </cell>
          <cell r="G508" t="str">
            <v>其他</v>
          </cell>
          <cell r="H508" t="str">
            <v>否</v>
          </cell>
          <cell r="K508" t="str">
            <v>市级</v>
          </cell>
          <cell r="L508" t="str">
            <v>东莞</v>
          </cell>
          <cell r="M508" t="str">
            <v>东坑镇</v>
          </cell>
          <cell r="N508" t="str">
            <v>东莞市水务局</v>
          </cell>
        </row>
        <row r="509">
          <cell r="B509" t="str">
            <v>安世半导体（中国）有限公司</v>
          </cell>
          <cell r="D509" t="str">
            <v>GDSJ00340</v>
          </cell>
          <cell r="F509" t="str">
            <v>广东省东莞黄江镇</v>
          </cell>
          <cell r="G509" t="str">
            <v>其他</v>
          </cell>
          <cell r="H509" t="str">
            <v>否</v>
          </cell>
          <cell r="K509" t="str">
            <v>市级</v>
          </cell>
          <cell r="L509" t="str">
            <v>东莞</v>
          </cell>
          <cell r="M509" t="str">
            <v>黄江镇</v>
          </cell>
          <cell r="N509" t="str">
            <v>东莞市水务局</v>
          </cell>
        </row>
        <row r="510">
          <cell r="B510" t="str">
            <v>东莞康源电子有限公司</v>
          </cell>
          <cell r="D510" t="str">
            <v>GDSJ00339</v>
          </cell>
          <cell r="F510" t="str">
            <v>广东省东莞虎门镇</v>
          </cell>
          <cell r="G510" t="str">
            <v>其他</v>
          </cell>
          <cell r="H510" t="str">
            <v>否</v>
          </cell>
          <cell r="K510" t="str">
            <v>市级</v>
          </cell>
          <cell r="L510" t="str">
            <v>东莞</v>
          </cell>
          <cell r="M510" t="str">
            <v>虎门镇</v>
          </cell>
          <cell r="N510" t="str">
            <v>东莞市水务局</v>
          </cell>
        </row>
        <row r="511">
          <cell r="B511" t="str">
            <v>陆逊梯卡卡宏（东莞）眼镜有限公司</v>
          </cell>
          <cell r="D511" t="str">
            <v>741749051</v>
          </cell>
          <cell r="F511" t="str">
            <v>广东省东莞高埗镇</v>
          </cell>
          <cell r="G511" t="str">
            <v>其他</v>
          </cell>
          <cell r="H511" t="str">
            <v>否</v>
          </cell>
          <cell r="K511" t="str">
            <v>市级</v>
          </cell>
          <cell r="L511" t="str">
            <v>东莞</v>
          </cell>
          <cell r="M511" t="str">
            <v>高埗镇</v>
          </cell>
          <cell r="N511" t="str">
            <v>东莞市水务局</v>
          </cell>
        </row>
        <row r="512">
          <cell r="B512" t="str">
            <v>东莞市瑞立达玻璃盖板科技股份有限公司</v>
          </cell>
          <cell r="D512" t="str">
            <v>GDSJ00341</v>
          </cell>
          <cell r="F512" t="str">
            <v>广东省东莞寮步镇</v>
          </cell>
          <cell r="G512" t="str">
            <v>其他</v>
          </cell>
          <cell r="H512" t="str">
            <v>否</v>
          </cell>
          <cell r="K512" t="str">
            <v>市级</v>
          </cell>
          <cell r="L512" t="str">
            <v>东莞</v>
          </cell>
          <cell r="M512" t="str">
            <v>寮步镇</v>
          </cell>
          <cell r="N512" t="str">
            <v>东莞市水务局</v>
          </cell>
        </row>
        <row r="513">
          <cell r="B513" t="str">
            <v>旗利得电子（东莞）有限公司</v>
          </cell>
          <cell r="D513" t="str">
            <v>GDSJ00370</v>
          </cell>
          <cell r="F513" t="str">
            <v>广东省东莞谢岗镇</v>
          </cell>
          <cell r="G513" t="str">
            <v>其他</v>
          </cell>
          <cell r="H513" t="str">
            <v>否</v>
          </cell>
          <cell r="K513" t="str">
            <v>市级</v>
          </cell>
          <cell r="L513" t="str">
            <v>东莞</v>
          </cell>
          <cell r="M513" t="str">
            <v>谢岗镇</v>
          </cell>
          <cell r="N513" t="str">
            <v>东莞市水务局</v>
          </cell>
        </row>
        <row r="514">
          <cell r="B514" t="str">
            <v>富港电子(东莞)有限公司</v>
          </cell>
          <cell r="D514" t="str">
            <v>GDSJ00328</v>
          </cell>
          <cell r="F514" t="str">
            <v>广东省东莞东坑镇</v>
          </cell>
          <cell r="G514" t="str">
            <v>其他</v>
          </cell>
          <cell r="H514" t="str">
            <v>否</v>
          </cell>
          <cell r="K514" t="str">
            <v>市级</v>
          </cell>
          <cell r="L514" t="str">
            <v>东莞</v>
          </cell>
          <cell r="M514" t="str">
            <v>东坑镇</v>
          </cell>
          <cell r="N514" t="str">
            <v>东莞市水务局</v>
          </cell>
        </row>
        <row r="515">
          <cell r="B515" t="str">
            <v>东莞南城新科磁电制品有限公司</v>
          </cell>
          <cell r="D515" t="str">
            <v>GDSJ00347</v>
          </cell>
          <cell r="F515" t="str">
            <v>广东省东莞南城街道</v>
          </cell>
          <cell r="G515" t="str">
            <v>其他</v>
          </cell>
          <cell r="H515" t="str">
            <v>否</v>
          </cell>
          <cell r="K515" t="str">
            <v>市级</v>
          </cell>
          <cell r="L515" t="str">
            <v>东莞</v>
          </cell>
          <cell r="M515" t="str">
            <v>南城街道</v>
          </cell>
          <cell r="N515" t="str">
            <v>东莞市水务局</v>
          </cell>
        </row>
        <row r="516">
          <cell r="B516" t="str">
            <v>广东坚朗五金制品股份有限公司</v>
          </cell>
          <cell r="D516" t="str">
            <v>GDSJ00366</v>
          </cell>
          <cell r="F516" t="str">
            <v>广东省东莞塘厦镇</v>
          </cell>
          <cell r="G516" t="str">
            <v>其他</v>
          </cell>
          <cell r="H516" t="str">
            <v>否</v>
          </cell>
          <cell r="K516" t="str">
            <v>市级</v>
          </cell>
          <cell r="L516" t="str">
            <v>东莞</v>
          </cell>
          <cell r="M516" t="str">
            <v>塘厦镇</v>
          </cell>
          <cell r="N516" t="str">
            <v>东莞市水务局</v>
          </cell>
        </row>
        <row r="517">
          <cell r="B517" t="str">
            <v>东莞南玻太阳能玻璃有限公司</v>
          </cell>
          <cell r="D517" t="str">
            <v>GDSJ00344</v>
          </cell>
          <cell r="F517" t="str">
            <v>广东省东莞麻涌镇</v>
          </cell>
          <cell r="G517" t="str">
            <v>其他</v>
          </cell>
          <cell r="H517" t="str">
            <v>否</v>
          </cell>
          <cell r="K517" t="str">
            <v>市级</v>
          </cell>
          <cell r="L517" t="str">
            <v>东莞</v>
          </cell>
          <cell r="M517" t="str">
            <v>麻涌镇</v>
          </cell>
          <cell r="N517" t="str">
            <v>东莞市水务局</v>
          </cell>
        </row>
        <row r="518">
          <cell r="B518" t="str">
            <v>OPPO广东移动通信有限公司</v>
          </cell>
          <cell r="D518" t="str">
            <v>748032117</v>
          </cell>
          <cell r="F518" t="str">
            <v>广东省东莞长安镇</v>
          </cell>
          <cell r="G518" t="str">
            <v>其他</v>
          </cell>
          <cell r="H518" t="str">
            <v>否</v>
          </cell>
          <cell r="K518" t="str">
            <v>市级</v>
          </cell>
          <cell r="L518" t="str">
            <v>东莞</v>
          </cell>
          <cell r="M518" t="str">
            <v>长安镇</v>
          </cell>
          <cell r="N518" t="str">
            <v>东莞市水务局</v>
          </cell>
        </row>
        <row r="519">
          <cell r="B519" t="str">
            <v>东莞市中心定点屠宰场股份有限公司</v>
          </cell>
          <cell r="D519" t="str">
            <v>GDSJ00367</v>
          </cell>
          <cell r="F519" t="str">
            <v>广东省东莞万江街道</v>
          </cell>
          <cell r="G519" t="str">
            <v>其他</v>
          </cell>
          <cell r="H519" t="str">
            <v>否</v>
          </cell>
          <cell r="K519" t="str">
            <v>市级</v>
          </cell>
          <cell r="L519" t="str">
            <v>东莞</v>
          </cell>
          <cell r="M519" t="str">
            <v>万江街道</v>
          </cell>
          <cell r="N519" t="str">
            <v>东莞市水务局</v>
          </cell>
        </row>
        <row r="520">
          <cell r="B520" t="str">
            <v>东莞创机电业制品有限公司</v>
          </cell>
          <cell r="D520" t="str">
            <v>GDSJ00336</v>
          </cell>
          <cell r="F520" t="str">
            <v>广东省东莞厚街镇</v>
          </cell>
          <cell r="G520" t="str">
            <v>其他</v>
          </cell>
          <cell r="H520" t="str">
            <v>否</v>
          </cell>
          <cell r="K520" t="str">
            <v>市级</v>
          </cell>
          <cell r="L520" t="str">
            <v>东莞</v>
          </cell>
          <cell r="M520" t="str">
            <v>厚街镇</v>
          </cell>
          <cell r="N520" t="str">
            <v>东莞市水务局</v>
          </cell>
        </row>
        <row r="521">
          <cell r="B521" t="str">
            <v>东莞市普联技术有限公司</v>
          </cell>
          <cell r="D521" t="str">
            <v>GDSJ00379</v>
          </cell>
          <cell r="F521" t="str">
            <v>广东省东莞松山湖</v>
          </cell>
          <cell r="G521" t="str">
            <v>其他</v>
          </cell>
          <cell r="H521" t="str">
            <v>否</v>
          </cell>
          <cell r="K521" t="str">
            <v>市级</v>
          </cell>
          <cell r="L521" t="str">
            <v>东莞</v>
          </cell>
          <cell r="M521" t="str">
            <v>松山湖</v>
          </cell>
          <cell r="N521" t="str">
            <v>东莞市水务局</v>
          </cell>
        </row>
        <row r="522">
          <cell r="B522" t="str">
            <v>明门（中国）幼童用品有限公司</v>
          </cell>
          <cell r="D522" t="str">
            <v>GDSJ00350</v>
          </cell>
          <cell r="F522" t="str">
            <v>广东省东莞清溪镇</v>
          </cell>
          <cell r="G522" t="str">
            <v>其他</v>
          </cell>
          <cell r="H522" t="str">
            <v>否</v>
          </cell>
          <cell r="K522" t="str">
            <v>市级</v>
          </cell>
          <cell r="L522" t="str">
            <v>东莞</v>
          </cell>
          <cell r="M522" t="str">
            <v>清溪镇</v>
          </cell>
          <cell r="N522" t="str">
            <v>东莞市水务局</v>
          </cell>
        </row>
        <row r="523">
          <cell r="B523" t="str">
            <v>太阳诱电(广东)有限公司</v>
          </cell>
          <cell r="D523" t="str">
            <v>GDSJ00356</v>
          </cell>
          <cell r="F523" t="str">
            <v>广东省东莞石碣镇</v>
          </cell>
          <cell r="G523" t="str">
            <v>其他</v>
          </cell>
          <cell r="H523" t="str">
            <v>否</v>
          </cell>
          <cell r="K523" t="str">
            <v>市级</v>
          </cell>
          <cell r="L523" t="str">
            <v>东莞</v>
          </cell>
          <cell r="M523" t="str">
            <v>石碣镇</v>
          </cell>
          <cell r="N523" t="str">
            <v>东莞市水务局</v>
          </cell>
        </row>
        <row r="524">
          <cell r="B524" t="str">
            <v>东莞宝成鞋业有限公司</v>
          </cell>
          <cell r="D524" t="str">
            <v>056796319</v>
          </cell>
          <cell r="F524" t="str">
            <v>广东省东莞高埗镇</v>
          </cell>
          <cell r="G524" t="str">
            <v>其他</v>
          </cell>
          <cell r="H524" t="str">
            <v>否</v>
          </cell>
          <cell r="K524" t="str">
            <v>市级</v>
          </cell>
          <cell r="L524" t="str">
            <v>东莞</v>
          </cell>
          <cell r="M524" t="str">
            <v>高埗镇</v>
          </cell>
          <cell r="N524" t="str">
            <v>东莞市水务局</v>
          </cell>
        </row>
        <row r="525">
          <cell r="B525" t="str">
            <v>东莞精明五金科技有限公司</v>
          </cell>
          <cell r="D525" t="str">
            <v>GDSJ00329</v>
          </cell>
          <cell r="F525" t="str">
            <v>广东省东莞凤岗镇</v>
          </cell>
          <cell r="G525" t="str">
            <v>其他</v>
          </cell>
          <cell r="H525" t="str">
            <v>否</v>
          </cell>
          <cell r="K525" t="str">
            <v>市级</v>
          </cell>
          <cell r="L525" t="str">
            <v>东莞</v>
          </cell>
          <cell r="M525" t="str">
            <v>凤岗镇</v>
          </cell>
          <cell r="N525" t="str">
            <v>东莞市水务局</v>
          </cell>
        </row>
        <row r="526">
          <cell r="B526" t="str">
            <v>东莞华贝电子科技有限公司</v>
          </cell>
          <cell r="D526" t="str">
            <v>GDSJ00364</v>
          </cell>
          <cell r="F526" t="str">
            <v>广东省东莞松山湖</v>
          </cell>
          <cell r="G526" t="str">
            <v>其他</v>
          </cell>
          <cell r="H526" t="str">
            <v>否</v>
          </cell>
          <cell r="K526" t="str">
            <v>市级</v>
          </cell>
          <cell r="L526" t="str">
            <v>东莞</v>
          </cell>
          <cell r="M526" t="str">
            <v>松山湖</v>
          </cell>
          <cell r="N526" t="str">
            <v>东莞市水务局</v>
          </cell>
        </row>
        <row r="527">
          <cell r="B527" t="str">
            <v>台达电子电源(东莞)有限公司</v>
          </cell>
          <cell r="D527" t="str">
            <v>GDSJ00358</v>
          </cell>
          <cell r="F527" t="str">
            <v>广东省东莞石碣镇</v>
          </cell>
          <cell r="G527" t="str">
            <v>其他</v>
          </cell>
          <cell r="H527" t="str">
            <v>否</v>
          </cell>
          <cell r="K527" t="str">
            <v>市级</v>
          </cell>
          <cell r="L527" t="str">
            <v>东莞</v>
          </cell>
          <cell r="M527" t="str">
            <v>石碣镇</v>
          </cell>
          <cell r="N527" t="str">
            <v>东莞市水务局</v>
          </cell>
        </row>
        <row r="528">
          <cell r="B528" t="str">
            <v>台玻华南玻璃有限公司</v>
          </cell>
          <cell r="D528" t="str">
            <v>GDSJ00334</v>
          </cell>
          <cell r="F528" t="str">
            <v>广东省东莞洪梅镇</v>
          </cell>
          <cell r="G528" t="str">
            <v>其他</v>
          </cell>
          <cell r="H528" t="str">
            <v>否</v>
          </cell>
          <cell r="K528" t="str">
            <v>市级</v>
          </cell>
          <cell r="L528" t="str">
            <v>东莞</v>
          </cell>
          <cell r="M528" t="str">
            <v>洪梅镇</v>
          </cell>
          <cell r="N528" t="str">
            <v>东莞市水务局</v>
          </cell>
        </row>
        <row r="529">
          <cell r="B529" t="str">
            <v>东莞市若美电子科技有限公司</v>
          </cell>
          <cell r="D529" t="str">
            <v>GDSJ00348</v>
          </cell>
          <cell r="F529" t="str">
            <v>广东省东莞企石镇</v>
          </cell>
          <cell r="G529" t="str">
            <v>其他</v>
          </cell>
          <cell r="H529" t="str">
            <v>否</v>
          </cell>
          <cell r="K529" t="str">
            <v>市级</v>
          </cell>
          <cell r="L529" t="str">
            <v>东莞</v>
          </cell>
          <cell r="M529" t="str">
            <v>企石镇</v>
          </cell>
          <cell r="N529" t="str">
            <v>东莞市水务局</v>
          </cell>
        </row>
        <row r="530">
          <cell r="B530" t="str">
            <v>东莞东聚电子电讯制品有限公司</v>
          </cell>
          <cell r="D530" t="str">
            <v>GDSJ00357</v>
          </cell>
          <cell r="F530" t="str">
            <v>广东省东莞石碣镇</v>
          </cell>
          <cell r="G530" t="str">
            <v>其他</v>
          </cell>
          <cell r="H530" t="str">
            <v>否</v>
          </cell>
          <cell r="K530" t="str">
            <v>市级</v>
          </cell>
          <cell r="L530" t="str">
            <v>东莞</v>
          </cell>
          <cell r="M530" t="str">
            <v>石碣镇</v>
          </cell>
          <cell r="N530" t="str">
            <v>东莞市水务局</v>
          </cell>
        </row>
        <row r="531">
          <cell r="B531" t="str">
            <v>奕东电子科技股份有限公司</v>
          </cell>
          <cell r="D531" t="str">
            <v>GDSJ00326</v>
          </cell>
          <cell r="F531" t="str">
            <v>广东省东莞东城街道</v>
          </cell>
          <cell r="G531" t="str">
            <v>其他</v>
          </cell>
          <cell r="H531" t="str">
            <v>否</v>
          </cell>
          <cell r="K531" t="str">
            <v>市级</v>
          </cell>
          <cell r="L531" t="str">
            <v>东莞</v>
          </cell>
          <cell r="M531" t="str">
            <v>东城街道</v>
          </cell>
          <cell r="N531" t="str">
            <v>东莞市水务局</v>
          </cell>
        </row>
        <row r="532">
          <cell r="B532" t="str">
            <v>广东长盈精密技术有限公司</v>
          </cell>
          <cell r="D532" t="str">
            <v>GDSJ00363</v>
          </cell>
          <cell r="F532" t="str">
            <v>广东省东莞松山湖</v>
          </cell>
          <cell r="G532" t="str">
            <v>其他</v>
          </cell>
          <cell r="H532" t="str">
            <v>否</v>
          </cell>
          <cell r="K532" t="str">
            <v>市级</v>
          </cell>
          <cell r="L532" t="str">
            <v>东莞</v>
          </cell>
          <cell r="M532" t="str">
            <v>松山湖</v>
          </cell>
          <cell r="N532" t="str">
            <v>东莞市水务局</v>
          </cell>
        </row>
        <row r="533">
          <cell r="B533" t="str">
            <v>东莞三星视界有限公司</v>
          </cell>
          <cell r="D533" t="str">
            <v>GDSJ00337</v>
          </cell>
          <cell r="F533" t="str">
            <v>广东省东莞厚街镇</v>
          </cell>
          <cell r="G533" t="str">
            <v>其他</v>
          </cell>
          <cell r="H533" t="str">
            <v>否</v>
          </cell>
          <cell r="K533" t="str">
            <v>市级</v>
          </cell>
          <cell r="L533" t="str">
            <v>东莞</v>
          </cell>
          <cell r="M533" t="str">
            <v>厚街镇</v>
          </cell>
          <cell r="N533" t="str">
            <v>东莞市水务局</v>
          </cell>
        </row>
        <row r="534">
          <cell r="B534" t="str">
            <v>光宝电源科技(东莞)有限公司</v>
          </cell>
          <cell r="D534" t="str">
            <v>570104100</v>
          </cell>
          <cell r="F534" t="str">
            <v>广东省东莞长安镇</v>
          </cell>
          <cell r="G534" t="str">
            <v>其他</v>
          </cell>
          <cell r="H534" t="str">
            <v>否</v>
          </cell>
          <cell r="K534" t="str">
            <v>市级</v>
          </cell>
          <cell r="L534" t="str">
            <v>东莞</v>
          </cell>
          <cell r="M534" t="str">
            <v>长安镇</v>
          </cell>
          <cell r="N534" t="str">
            <v>东莞市水务局</v>
          </cell>
        </row>
        <row r="535">
          <cell r="B535" t="str">
            <v>东莞市华茂电子集团有限公司</v>
          </cell>
          <cell r="D535" t="str">
            <v>72878547X</v>
          </cell>
          <cell r="F535" t="str">
            <v>广东省东莞长安镇</v>
          </cell>
          <cell r="G535" t="str">
            <v>其他</v>
          </cell>
          <cell r="H535" t="str">
            <v>否</v>
          </cell>
          <cell r="K535" t="str">
            <v>市级</v>
          </cell>
          <cell r="L535" t="str">
            <v>东莞</v>
          </cell>
          <cell r="M535" t="str">
            <v>长安镇</v>
          </cell>
          <cell r="N535" t="str">
            <v>东莞市水务局</v>
          </cell>
        </row>
        <row r="536">
          <cell r="B536" t="str">
            <v>广东长盈精密技术有限公司（大朗分公司）</v>
          </cell>
          <cell r="D536" t="str">
            <v>304052192</v>
          </cell>
          <cell r="F536" t="str">
            <v>广东省东莞大朗镇</v>
          </cell>
          <cell r="G536" t="str">
            <v>其他</v>
          </cell>
          <cell r="H536" t="str">
            <v>否</v>
          </cell>
          <cell r="K536" t="str">
            <v>市级</v>
          </cell>
          <cell r="L536" t="str">
            <v>东莞</v>
          </cell>
          <cell r="M536" t="str">
            <v>大朗镇</v>
          </cell>
          <cell r="N536" t="str">
            <v>东莞市水务局</v>
          </cell>
        </row>
        <row r="537">
          <cell r="B537" t="str">
            <v>星星显示科技(东莞)有限公司</v>
          </cell>
          <cell r="D537" t="str">
            <v>MA4UW412</v>
          </cell>
          <cell r="F537" t="str">
            <v>广东省东莞石排镇</v>
          </cell>
          <cell r="G537" t="str">
            <v>其他</v>
          </cell>
          <cell r="H537" t="str">
            <v>否</v>
          </cell>
          <cell r="K537" t="str">
            <v>市级</v>
          </cell>
          <cell r="L537" t="str">
            <v>东莞</v>
          </cell>
          <cell r="M537" t="str">
            <v>石排镇</v>
          </cell>
          <cell r="N537" t="str">
            <v>东莞市水务局</v>
          </cell>
        </row>
        <row r="538">
          <cell r="B538" t="str">
            <v>东莞市汇得佳纺织制衣有限公司</v>
          </cell>
          <cell r="E538" t="str">
            <v>91441900671575366K</v>
          </cell>
          <cell r="F538" t="str">
            <v>广东省东莞中堂镇</v>
          </cell>
          <cell r="G538" t="str">
            <v>纺织</v>
          </cell>
          <cell r="H538" t="str">
            <v>是</v>
          </cell>
          <cell r="I538" t="str">
            <v>纺织</v>
          </cell>
          <cell r="J538" t="str">
            <v>是</v>
          </cell>
          <cell r="K538" t="str">
            <v>市级</v>
          </cell>
          <cell r="L538" t="str">
            <v>东莞</v>
          </cell>
          <cell r="M538" t="str">
            <v>中堂镇</v>
          </cell>
          <cell r="N538" t="str">
            <v>东莞市水务局</v>
          </cell>
        </row>
        <row r="539">
          <cell r="B539" t="str">
            <v>中山市泰源新材料科技有限公司</v>
          </cell>
          <cell r="D539" t="str">
            <v>MA7DXDQU8</v>
          </cell>
          <cell r="F539" t="str">
            <v>广东省中山南头镇</v>
          </cell>
          <cell r="G539" t="str">
            <v>其他</v>
          </cell>
          <cell r="H539" t="str">
            <v>否</v>
          </cell>
          <cell r="K539" t="str">
            <v>市级</v>
          </cell>
          <cell r="L539" t="str">
            <v>中山</v>
          </cell>
          <cell r="M539" t="str">
            <v>南头镇</v>
          </cell>
          <cell r="N539" t="str">
            <v>中山市水务局</v>
          </cell>
        </row>
        <row r="540">
          <cell r="B540" t="str">
            <v>广东奥马冰箱有限公司</v>
          </cell>
          <cell r="D540" t="str">
            <v>MA4UL53Y7</v>
          </cell>
          <cell r="F540" t="str">
            <v>广东省中山南头镇</v>
          </cell>
          <cell r="G540" t="str">
            <v>其他</v>
          </cell>
          <cell r="H540" t="str">
            <v>否</v>
          </cell>
          <cell r="K540" t="str">
            <v>市级</v>
          </cell>
          <cell r="L540" t="str">
            <v>中山</v>
          </cell>
          <cell r="M540" t="str">
            <v>南头镇</v>
          </cell>
          <cell r="N540" t="str">
            <v>中山市水务局</v>
          </cell>
        </row>
        <row r="541">
          <cell r="B541" t="str">
            <v>广东美味鲜调味食品有限公司</v>
          </cell>
          <cell r="D541" t="str">
            <v>GDSJ00424</v>
          </cell>
          <cell r="F541" t="str">
            <v>广东省中山火炬开发区</v>
          </cell>
          <cell r="G541" t="str">
            <v>食品</v>
          </cell>
          <cell r="H541" t="str">
            <v>是</v>
          </cell>
          <cell r="I541" t="str">
            <v>食品</v>
          </cell>
          <cell r="K541" t="str">
            <v>市级</v>
          </cell>
          <cell r="L541" t="str">
            <v>中山</v>
          </cell>
          <cell r="M541" t="str">
            <v>火炬开发区</v>
          </cell>
          <cell r="N541" t="str">
            <v>中山市水务局</v>
          </cell>
        </row>
        <row r="542">
          <cell r="B542" t="str">
            <v>中山联成化学工业有限公司</v>
          </cell>
          <cell r="D542" t="str">
            <v>GDSJ00423</v>
          </cell>
          <cell r="E542" t="str">
            <v>9144200061798736X2</v>
          </cell>
          <cell r="F542" t="str">
            <v>广东省中山火炬开发区</v>
          </cell>
          <cell r="G542" t="str">
            <v>化工</v>
          </cell>
          <cell r="H542" t="str">
            <v>是</v>
          </cell>
          <cell r="I542" t="str">
            <v>化工</v>
          </cell>
          <cell r="J542" t="str">
            <v>是</v>
          </cell>
          <cell r="K542" t="str">
            <v>市级</v>
          </cell>
          <cell r="L542" t="str">
            <v>中山</v>
          </cell>
          <cell r="M542" t="str">
            <v>火炬开发区</v>
          </cell>
          <cell r="N542" t="str">
            <v>中山市水务局</v>
          </cell>
        </row>
        <row r="543">
          <cell r="B543" t="str">
            <v>广兴（中山）纺织印染有限公司</v>
          </cell>
          <cell r="D543" t="str">
            <v>GDSJ00396</v>
          </cell>
          <cell r="E543" t="str">
            <v>91442000760649080B</v>
          </cell>
          <cell r="F543" t="str">
            <v>广东省中山黄圃镇</v>
          </cell>
          <cell r="G543" t="str">
            <v>纺织</v>
          </cell>
          <cell r="H543" t="str">
            <v>是</v>
          </cell>
          <cell r="I543" t="str">
            <v>纺织</v>
          </cell>
          <cell r="J543" t="str">
            <v>是</v>
          </cell>
          <cell r="K543" t="str">
            <v>市级</v>
          </cell>
          <cell r="L543" t="str">
            <v>中山</v>
          </cell>
          <cell r="M543" t="str">
            <v>黄圃镇</v>
          </cell>
          <cell r="N543" t="str">
            <v>中山市水务局</v>
          </cell>
        </row>
        <row r="544">
          <cell r="B544" t="str">
            <v>广东美的环境电器制造有限公司</v>
          </cell>
          <cell r="D544" t="str">
            <v>GDSJ00391</v>
          </cell>
          <cell r="F544" t="str">
            <v>广东省中山东凤镇</v>
          </cell>
          <cell r="G544" t="str">
            <v>其他</v>
          </cell>
          <cell r="H544" t="str">
            <v>否</v>
          </cell>
          <cell r="K544" t="str">
            <v>市级</v>
          </cell>
          <cell r="L544" t="str">
            <v>中山</v>
          </cell>
          <cell r="M544" t="str">
            <v>东凤镇</v>
          </cell>
          <cell r="N544" t="str">
            <v>中山市水务局</v>
          </cell>
        </row>
        <row r="545">
          <cell r="B545" t="str">
            <v>纬创资通（中山）有限公司</v>
          </cell>
          <cell r="D545" t="str">
            <v>GDSJ00386</v>
          </cell>
          <cell r="F545" t="str">
            <v>广东省中山火炬开发区</v>
          </cell>
          <cell r="G545" t="str">
            <v>其他</v>
          </cell>
          <cell r="H545" t="str">
            <v>否</v>
          </cell>
          <cell r="K545" t="str">
            <v>市级</v>
          </cell>
          <cell r="L545" t="str">
            <v>中山</v>
          </cell>
          <cell r="M545" t="str">
            <v>火炬开发区</v>
          </cell>
          <cell r="N545" t="str">
            <v>中山市水务局</v>
          </cell>
        </row>
        <row r="546">
          <cell r="B546" t="str">
            <v>祥丰电子（中山）有限公司</v>
          </cell>
          <cell r="D546" t="str">
            <v>GDSJ00385</v>
          </cell>
          <cell r="F546" t="str">
            <v>广东省中山火炬开发区</v>
          </cell>
          <cell r="G546" t="str">
            <v>其他</v>
          </cell>
          <cell r="H546" t="str">
            <v>否</v>
          </cell>
          <cell r="K546" t="str">
            <v>市级</v>
          </cell>
          <cell r="L546" t="str">
            <v>中山</v>
          </cell>
          <cell r="M546" t="str">
            <v>火炬开发区</v>
          </cell>
          <cell r="N546" t="str">
            <v>中山市水务局</v>
          </cell>
        </row>
        <row r="547">
          <cell r="B547" t="str">
            <v>仙崎纺织(中山)有限公司</v>
          </cell>
          <cell r="D547" t="str">
            <v>78299343X</v>
          </cell>
          <cell r="E547" t="str">
            <v>9144200078299343XA</v>
          </cell>
          <cell r="F547" t="str">
            <v>广东省中山民众镇</v>
          </cell>
          <cell r="G547" t="str">
            <v>纺织</v>
          </cell>
          <cell r="H547" t="str">
            <v>是</v>
          </cell>
          <cell r="I547" t="str">
            <v>纺织</v>
          </cell>
          <cell r="J547" t="str">
            <v>否</v>
          </cell>
          <cell r="K547" t="str">
            <v>市级</v>
          </cell>
          <cell r="L547" t="str">
            <v>中山</v>
          </cell>
          <cell r="M547" t="str">
            <v>民众镇</v>
          </cell>
          <cell r="N547" t="str">
            <v>中山市水务局</v>
          </cell>
        </row>
        <row r="548">
          <cell r="B548" t="str">
            <v>国电中山燃气发电有限公司</v>
          </cell>
          <cell r="D548" t="str">
            <v>779964910</v>
          </cell>
          <cell r="E548" t="str">
            <v>914420007799649104</v>
          </cell>
          <cell r="F548" t="str">
            <v>广东省中山民众镇</v>
          </cell>
          <cell r="G548" t="str">
            <v>火电</v>
          </cell>
          <cell r="H548" t="str">
            <v>是</v>
          </cell>
          <cell r="I548" t="str">
            <v>火电</v>
          </cell>
          <cell r="J548" t="str">
            <v>否</v>
          </cell>
          <cell r="K548" t="str">
            <v>市级</v>
          </cell>
          <cell r="L548" t="str">
            <v>中山</v>
          </cell>
          <cell r="M548" t="str">
            <v>民众镇</v>
          </cell>
          <cell r="N548" t="str">
            <v>中山市水务局</v>
          </cell>
        </row>
        <row r="549">
          <cell r="B549" t="str">
            <v>广东兴达鸿业电子有限公司</v>
          </cell>
          <cell r="D549" t="str">
            <v>768405216</v>
          </cell>
          <cell r="F549" t="str">
            <v>广东省中山阜沙镇</v>
          </cell>
          <cell r="G549" t="str">
            <v>其他</v>
          </cell>
          <cell r="H549" t="str">
            <v>否</v>
          </cell>
          <cell r="K549" t="str">
            <v>市级</v>
          </cell>
          <cell r="L549" t="str">
            <v>中山</v>
          </cell>
          <cell r="M549" t="str">
            <v>阜沙镇</v>
          </cell>
          <cell r="N549" t="str">
            <v>中山市水务局</v>
          </cell>
        </row>
        <row r="550">
          <cell r="B550" t="str">
            <v>中山市鸿达洗水有限公司</v>
          </cell>
          <cell r="D550" t="str">
            <v>766589576</v>
          </cell>
          <cell r="F550" t="str">
            <v>广东省中山沙溪镇</v>
          </cell>
          <cell r="G550" t="str">
            <v>其他</v>
          </cell>
          <cell r="H550" t="str">
            <v>否</v>
          </cell>
          <cell r="K550" t="str">
            <v>市级</v>
          </cell>
          <cell r="L550" t="str">
            <v>中山</v>
          </cell>
          <cell r="M550" t="str">
            <v>沙溪镇</v>
          </cell>
          <cell r="N550" t="str">
            <v>中山市水务局</v>
          </cell>
        </row>
        <row r="551">
          <cell r="B551" t="str">
            <v>诺斯贝尔化妆品股份有限公司</v>
          </cell>
          <cell r="D551" t="str">
            <v>758332180</v>
          </cell>
          <cell r="F551" t="str">
            <v>广东省中山南头镇</v>
          </cell>
          <cell r="G551" t="str">
            <v>其他</v>
          </cell>
          <cell r="H551" t="str">
            <v>否</v>
          </cell>
          <cell r="K551" t="str">
            <v>市级</v>
          </cell>
          <cell r="L551" t="str">
            <v>中山</v>
          </cell>
          <cell r="M551" t="str">
            <v>南头镇</v>
          </cell>
          <cell r="N551" t="str">
            <v>中山市水务局</v>
          </cell>
        </row>
        <row r="552">
          <cell r="B552" t="str">
            <v>中山益达服装有限公司</v>
          </cell>
          <cell r="D552" t="str">
            <v>756480219</v>
          </cell>
          <cell r="E552" t="str">
            <v>914420007564802000</v>
          </cell>
          <cell r="F552" t="str">
            <v>广东省中山板芙镇</v>
          </cell>
          <cell r="G552" t="str">
            <v>纺织</v>
          </cell>
          <cell r="H552" t="str">
            <v>是</v>
          </cell>
          <cell r="I552" t="str">
            <v>纺织</v>
          </cell>
          <cell r="J552" t="str">
            <v>是</v>
          </cell>
          <cell r="K552" t="str">
            <v>市级</v>
          </cell>
          <cell r="L552" t="str">
            <v>中山</v>
          </cell>
          <cell r="M552" t="str">
            <v>板芙镇</v>
          </cell>
          <cell r="N552" t="str">
            <v>中山市水务局</v>
          </cell>
        </row>
        <row r="553">
          <cell r="B553" t="str">
            <v>广东三和管桩股份有限公司</v>
          </cell>
          <cell r="D553" t="str">
            <v>755618423</v>
          </cell>
          <cell r="F553" t="str">
            <v>广东省中山小榄镇</v>
          </cell>
          <cell r="G553" t="str">
            <v>其他</v>
          </cell>
          <cell r="H553" t="str">
            <v>否</v>
          </cell>
          <cell r="K553" t="str">
            <v>市级</v>
          </cell>
          <cell r="L553" t="str">
            <v>中山</v>
          </cell>
          <cell r="M553" t="str">
            <v>小榄镇</v>
          </cell>
          <cell r="N553" t="str">
            <v>中山市水务局</v>
          </cell>
        </row>
        <row r="554">
          <cell r="B554" t="str">
            <v>中山市长禾肉联加工有限公司</v>
          </cell>
          <cell r="D554" t="str">
            <v>754522681</v>
          </cell>
          <cell r="F554" t="str">
            <v>广东省中山沙溪镇</v>
          </cell>
          <cell r="G554" t="str">
            <v>其他</v>
          </cell>
          <cell r="H554" t="str">
            <v>否</v>
          </cell>
          <cell r="K554" t="str">
            <v>市级</v>
          </cell>
          <cell r="L554" t="str">
            <v>中山</v>
          </cell>
          <cell r="M554" t="str">
            <v>沙溪镇</v>
          </cell>
          <cell r="N554" t="str">
            <v>中山市水务局</v>
          </cell>
        </row>
        <row r="555">
          <cell r="B555" t="str">
            <v>武藏精密汽车零部件（中山）有限公司</v>
          </cell>
          <cell r="D555" t="str">
            <v>745546331</v>
          </cell>
          <cell r="F555" t="str">
            <v>广东省中山火炬开发区</v>
          </cell>
          <cell r="G555" t="str">
            <v>其他</v>
          </cell>
          <cell r="H555" t="str">
            <v>否</v>
          </cell>
          <cell r="K555" t="str">
            <v>市级</v>
          </cell>
          <cell r="L555" t="str">
            <v>中山</v>
          </cell>
          <cell r="M555" t="str">
            <v>火炬开发区</v>
          </cell>
          <cell r="N555" t="str">
            <v>中山市水务局</v>
          </cell>
        </row>
        <row r="556">
          <cell r="B556" t="str">
            <v>中山市新恒润纺织印染有限公司</v>
          </cell>
          <cell r="D556" t="str">
            <v>739874750</v>
          </cell>
          <cell r="E556" t="str">
            <v>91442000739874750R</v>
          </cell>
          <cell r="F556" t="str">
            <v>广东省中山三角镇</v>
          </cell>
          <cell r="G556" t="str">
            <v>纺织</v>
          </cell>
          <cell r="H556" t="str">
            <v>是</v>
          </cell>
          <cell r="I556" t="str">
            <v>纺织</v>
          </cell>
          <cell r="J556" t="str">
            <v>否</v>
          </cell>
          <cell r="K556" t="str">
            <v>市级</v>
          </cell>
          <cell r="L556" t="str">
            <v>中山</v>
          </cell>
          <cell r="M556" t="str">
            <v>三角镇</v>
          </cell>
          <cell r="N556" t="str">
            <v>中山市水务局</v>
          </cell>
        </row>
        <row r="557">
          <cell r="B557" t="str">
            <v>TCL空调器厂有限公司</v>
          </cell>
          <cell r="D557" t="str">
            <v>725109468</v>
          </cell>
          <cell r="F557" t="str">
            <v>广东省中山南头镇</v>
          </cell>
          <cell r="G557" t="str">
            <v>其他</v>
          </cell>
          <cell r="H557" t="str">
            <v>否</v>
          </cell>
          <cell r="K557" t="str">
            <v>市级</v>
          </cell>
          <cell r="L557" t="str">
            <v>中山</v>
          </cell>
          <cell r="M557" t="str">
            <v>南头镇</v>
          </cell>
          <cell r="N557" t="str">
            <v>中山市水务局</v>
          </cell>
        </row>
        <row r="558">
          <cell r="B558" t="str">
            <v>中山市银马纺织印染有限公司</v>
          </cell>
          <cell r="D558" t="str">
            <v>72382760X</v>
          </cell>
          <cell r="E558" t="str">
            <v>9144200072382760XG</v>
          </cell>
          <cell r="F558" t="str">
            <v>广东省中山三角镇</v>
          </cell>
          <cell r="G558" t="str">
            <v>纺织</v>
          </cell>
          <cell r="H558" t="str">
            <v>是</v>
          </cell>
          <cell r="I558" t="str">
            <v>纺织</v>
          </cell>
          <cell r="J558" t="str">
            <v>否</v>
          </cell>
          <cell r="K558" t="str">
            <v>市级</v>
          </cell>
          <cell r="L558" t="str">
            <v>中山</v>
          </cell>
          <cell r="M558" t="str">
            <v>三角镇</v>
          </cell>
          <cell r="N558" t="str">
            <v>中山市水务局</v>
          </cell>
        </row>
        <row r="559">
          <cell r="B559" t="str">
            <v>广东宏基管桩有限公司</v>
          </cell>
          <cell r="D559" t="str">
            <v>712309698</v>
          </cell>
          <cell r="F559" t="str">
            <v>广东省中山南头镇</v>
          </cell>
          <cell r="G559" t="str">
            <v>其他</v>
          </cell>
          <cell r="H559" t="str">
            <v>否</v>
          </cell>
          <cell r="K559" t="str">
            <v>市级</v>
          </cell>
          <cell r="L559" t="str">
            <v>中山</v>
          </cell>
          <cell r="M559" t="str">
            <v>南头镇</v>
          </cell>
          <cell r="N559" t="str">
            <v>中山市水务局</v>
          </cell>
        </row>
        <row r="560">
          <cell r="B560" t="str">
            <v>讯芯电子科技（中山）有限公司</v>
          </cell>
          <cell r="D560" t="str">
            <v>707877957</v>
          </cell>
          <cell r="F560" t="str">
            <v>广东省中山火炬开发区</v>
          </cell>
          <cell r="G560" t="str">
            <v>其他</v>
          </cell>
          <cell r="H560" t="str">
            <v>否</v>
          </cell>
          <cell r="K560" t="str">
            <v>市级</v>
          </cell>
          <cell r="L560" t="str">
            <v>中山</v>
          </cell>
          <cell r="M560" t="str">
            <v>火炬开发区</v>
          </cell>
          <cell r="N560" t="str">
            <v>中山市水务局</v>
          </cell>
        </row>
        <row r="561">
          <cell r="B561" t="str">
            <v>联兴纺织印染（中山）有限公司</v>
          </cell>
          <cell r="D561" t="str">
            <v>696484209</v>
          </cell>
          <cell r="E561" t="str">
            <v>914420006964842090</v>
          </cell>
          <cell r="F561" t="str">
            <v>广东省中山三角镇</v>
          </cell>
          <cell r="G561" t="str">
            <v>纺织</v>
          </cell>
          <cell r="H561" t="str">
            <v>是</v>
          </cell>
          <cell r="I561" t="str">
            <v>纺织</v>
          </cell>
          <cell r="J561" t="str">
            <v>是</v>
          </cell>
          <cell r="K561" t="str">
            <v>市级</v>
          </cell>
          <cell r="L561" t="str">
            <v>中山</v>
          </cell>
          <cell r="M561" t="str">
            <v>三角镇</v>
          </cell>
          <cell r="N561" t="str">
            <v>中山市水务局</v>
          </cell>
        </row>
        <row r="562">
          <cell r="B562" t="str">
            <v>中山市广业龙澄环保有限公司</v>
          </cell>
          <cell r="D562" t="str">
            <v>684455718</v>
          </cell>
          <cell r="F562" t="str">
            <v>广东省中山神湾镇</v>
          </cell>
          <cell r="G562" t="str">
            <v>其他</v>
          </cell>
          <cell r="H562" t="str">
            <v>否</v>
          </cell>
          <cell r="K562" t="str">
            <v>市级</v>
          </cell>
          <cell r="L562" t="str">
            <v>中山</v>
          </cell>
          <cell r="M562" t="str">
            <v>神湾镇</v>
          </cell>
          <cell r="N562" t="str">
            <v>中山市水务局</v>
          </cell>
        </row>
        <row r="563">
          <cell r="B563" t="str">
            <v>广东粤电中山热电厂有限公司</v>
          </cell>
          <cell r="D563" t="str">
            <v>678829322</v>
          </cell>
          <cell r="E563" t="str">
            <v>91442000678829322A</v>
          </cell>
          <cell r="F563" t="str">
            <v>广东省中山三角镇</v>
          </cell>
          <cell r="G563" t="str">
            <v>火电</v>
          </cell>
          <cell r="H563" t="str">
            <v>是</v>
          </cell>
          <cell r="I563" t="str">
            <v>火电</v>
          </cell>
          <cell r="J563" t="str">
            <v>是</v>
          </cell>
          <cell r="K563" t="str">
            <v>市级</v>
          </cell>
          <cell r="L563" t="str">
            <v>中山</v>
          </cell>
          <cell r="M563" t="str">
            <v>三角镇</v>
          </cell>
          <cell r="N563" t="str">
            <v>中山市水务局</v>
          </cell>
        </row>
        <row r="564">
          <cell r="B564" t="str">
            <v>昇兴(中山)包装有限公司</v>
          </cell>
          <cell r="D564" t="str">
            <v>677068357</v>
          </cell>
          <cell r="F564" t="str">
            <v>广东省中山翠亨新区</v>
          </cell>
          <cell r="G564" t="str">
            <v>其他</v>
          </cell>
          <cell r="H564" t="str">
            <v>否</v>
          </cell>
          <cell r="K564" t="str">
            <v>市级</v>
          </cell>
          <cell r="L564" t="str">
            <v>中山</v>
          </cell>
          <cell r="M564" t="str">
            <v>翠亨新区</v>
          </cell>
          <cell r="N564" t="str">
            <v>中山市水务局</v>
          </cell>
        </row>
        <row r="565">
          <cell r="B565" t="str">
            <v>中山市港联华凯电器制品有限公司</v>
          </cell>
          <cell r="D565" t="str">
            <v>618138474</v>
          </cell>
          <cell r="F565" t="str">
            <v>广东省中山民众镇</v>
          </cell>
          <cell r="G565" t="str">
            <v>其他</v>
          </cell>
          <cell r="H565" t="str">
            <v>否</v>
          </cell>
          <cell r="K565" t="str">
            <v>市级</v>
          </cell>
          <cell r="L565" t="str">
            <v>中山</v>
          </cell>
          <cell r="M565" t="str">
            <v>民众镇</v>
          </cell>
          <cell r="N565" t="str">
            <v>中山市水务局</v>
          </cell>
        </row>
        <row r="566">
          <cell r="B566" t="str">
            <v>福懋兴业(中山)有限公司</v>
          </cell>
          <cell r="D566" t="str">
            <v>618132603</v>
          </cell>
          <cell r="E566">
            <v>618132603</v>
          </cell>
          <cell r="F566" t="str">
            <v>广东省中山神湾镇</v>
          </cell>
          <cell r="G566" t="str">
            <v>纺织</v>
          </cell>
          <cell r="H566" t="str">
            <v>是</v>
          </cell>
          <cell r="I566" t="str">
            <v>纺织</v>
          </cell>
          <cell r="J566" t="str">
            <v>是</v>
          </cell>
          <cell r="K566" t="str">
            <v>市级</v>
          </cell>
          <cell r="L566" t="str">
            <v>中山</v>
          </cell>
          <cell r="M566" t="str">
            <v>神湾镇</v>
          </cell>
          <cell r="N566" t="str">
            <v>中山市水务局</v>
          </cell>
        </row>
        <row r="567">
          <cell r="B567" t="str">
            <v>中山联合鸿兴造纸有限公司</v>
          </cell>
          <cell r="D567" t="str">
            <v>618130923</v>
          </cell>
          <cell r="E567" t="str">
            <v>91442000618130923P</v>
          </cell>
          <cell r="F567" t="str">
            <v>广东省中山沙溪镇</v>
          </cell>
          <cell r="G567" t="str">
            <v>造纸</v>
          </cell>
          <cell r="H567" t="str">
            <v>是</v>
          </cell>
          <cell r="I567" t="str">
            <v>造纸</v>
          </cell>
          <cell r="J567" t="str">
            <v>是</v>
          </cell>
          <cell r="K567" t="str">
            <v>市级</v>
          </cell>
          <cell r="L567" t="str">
            <v>中山</v>
          </cell>
          <cell r="M567" t="str">
            <v>沙溪镇</v>
          </cell>
          <cell r="N567" t="str">
            <v>中山市水务局</v>
          </cell>
        </row>
        <row r="568">
          <cell r="B568" t="str">
            <v>中山南邦纺织有限公司</v>
          </cell>
          <cell r="D568" t="str">
            <v>618125227</v>
          </cell>
          <cell r="E568">
            <v>618125227</v>
          </cell>
          <cell r="F568" t="str">
            <v>广东省中山南朗镇</v>
          </cell>
          <cell r="G568" t="str">
            <v>纺织</v>
          </cell>
          <cell r="H568" t="str">
            <v>是</v>
          </cell>
          <cell r="I568" t="str">
            <v>纺织</v>
          </cell>
          <cell r="J568" t="str">
            <v>否</v>
          </cell>
          <cell r="K568" t="str">
            <v>市级</v>
          </cell>
          <cell r="L568" t="str">
            <v>中山</v>
          </cell>
          <cell r="M568" t="str">
            <v>南朗镇</v>
          </cell>
          <cell r="N568" t="str">
            <v>中山市水务局</v>
          </cell>
        </row>
        <row r="569">
          <cell r="B569" t="str">
            <v>中山华都制衣有限公司</v>
          </cell>
          <cell r="D569" t="str">
            <v>618121939</v>
          </cell>
          <cell r="F569" t="str">
            <v>广东省中山坦洲镇</v>
          </cell>
          <cell r="G569" t="str">
            <v>其他</v>
          </cell>
          <cell r="H569" t="str">
            <v>否</v>
          </cell>
          <cell r="K569" t="str">
            <v>市级</v>
          </cell>
          <cell r="L569" t="str">
            <v>中山</v>
          </cell>
          <cell r="M569" t="str">
            <v>坦洲镇</v>
          </cell>
          <cell r="N569" t="str">
            <v>中山市水务局</v>
          </cell>
        </row>
        <row r="570">
          <cell r="B570" t="str">
            <v>中山市小榄镇食品有限公司</v>
          </cell>
          <cell r="D570" t="str">
            <v>282147376</v>
          </cell>
          <cell r="E570" t="str">
            <v>91442000282147376A</v>
          </cell>
          <cell r="F570" t="str">
            <v>广东省中山小榄镇</v>
          </cell>
          <cell r="G570" t="str">
            <v>食品</v>
          </cell>
          <cell r="H570" t="str">
            <v>是</v>
          </cell>
          <cell r="I570" t="str">
            <v>食品</v>
          </cell>
          <cell r="J570" t="str">
            <v>是</v>
          </cell>
          <cell r="K570" t="str">
            <v>市级</v>
          </cell>
          <cell r="L570" t="str">
            <v>中山</v>
          </cell>
          <cell r="M570" t="str">
            <v>小榄镇</v>
          </cell>
          <cell r="N570" t="str">
            <v>中山市水务局</v>
          </cell>
        </row>
        <row r="571">
          <cell r="B571" t="str">
            <v>木林森股份有限公司</v>
          </cell>
          <cell r="D571" t="str">
            <v>282143800</v>
          </cell>
          <cell r="F571" t="str">
            <v>广东省中山小榄镇</v>
          </cell>
          <cell r="G571" t="str">
            <v>其他</v>
          </cell>
          <cell r="H571" t="str">
            <v>否</v>
          </cell>
          <cell r="K571" t="str">
            <v>市级</v>
          </cell>
          <cell r="L571" t="str">
            <v>中山</v>
          </cell>
          <cell r="M571" t="str">
            <v>小榄镇</v>
          </cell>
          <cell r="N571" t="str">
            <v>中山市水务局</v>
          </cell>
        </row>
        <row r="572">
          <cell r="B572" t="str">
            <v>达能（中国）食品饮料有限公司</v>
          </cell>
          <cell r="D572" t="str">
            <v>721160557</v>
          </cell>
          <cell r="F572" t="str">
            <v>广东省中山小榄镇</v>
          </cell>
          <cell r="G572" t="str">
            <v>食品</v>
          </cell>
          <cell r="H572" t="str">
            <v>是</v>
          </cell>
          <cell r="I572" t="str">
            <v>食品</v>
          </cell>
          <cell r="K572" t="str">
            <v>市级</v>
          </cell>
          <cell r="L572" t="str">
            <v>中山</v>
          </cell>
          <cell r="M572" t="str">
            <v>小榄镇</v>
          </cell>
          <cell r="N572" t="str">
            <v>中山市水务局</v>
          </cell>
        </row>
        <row r="573">
          <cell r="B573" t="str">
            <v>中山市百怡饮料有限公司</v>
          </cell>
          <cell r="D573" t="str">
            <v>91172887J</v>
          </cell>
          <cell r="E573" t="str">
            <v>91442000791172887J</v>
          </cell>
          <cell r="F573" t="str">
            <v>广东省中山阜沙镇</v>
          </cell>
          <cell r="G573" t="str">
            <v>食品</v>
          </cell>
          <cell r="H573" t="str">
            <v>是</v>
          </cell>
          <cell r="I573" t="str">
            <v>食品</v>
          </cell>
          <cell r="J573" t="str">
            <v>是</v>
          </cell>
          <cell r="K573" t="str">
            <v>市级</v>
          </cell>
          <cell r="L573" t="str">
            <v>中山</v>
          </cell>
          <cell r="M573" t="str">
            <v>阜沙镇</v>
          </cell>
          <cell r="N573" t="str">
            <v>中山市水务局</v>
          </cell>
        </row>
        <row r="574">
          <cell r="B574" t="str">
            <v>中山市皇冠胶粘制品有限公司</v>
          </cell>
          <cell r="D574" t="str">
            <v>22949189Q</v>
          </cell>
          <cell r="F574" t="str">
            <v>广东省中山横栏镇</v>
          </cell>
          <cell r="G574" t="str">
            <v>其他</v>
          </cell>
          <cell r="H574" t="str">
            <v>否</v>
          </cell>
          <cell r="K574" t="str">
            <v>市级</v>
          </cell>
          <cell r="L574" t="str">
            <v>中山</v>
          </cell>
          <cell r="M574" t="str">
            <v>横栏镇</v>
          </cell>
          <cell r="N574" t="str">
            <v>中山市水务局</v>
          </cell>
        </row>
        <row r="575">
          <cell r="B575" t="str">
            <v>开平依利安达电子有限公司</v>
          </cell>
          <cell r="D575" t="str">
            <v>/</v>
          </cell>
          <cell r="F575" t="str">
            <v>广东省江门开平市</v>
          </cell>
          <cell r="G575" t="str">
            <v>其他</v>
          </cell>
          <cell r="H575" t="str">
            <v>否</v>
          </cell>
          <cell r="K575" t="str">
            <v>市级</v>
          </cell>
          <cell r="L575" t="str">
            <v>江门</v>
          </cell>
          <cell r="M575" t="str">
            <v>开平市</v>
          </cell>
          <cell r="N575" t="str">
            <v>江门市开平市水利局</v>
          </cell>
        </row>
        <row r="576">
          <cell r="B576" t="str">
            <v>中电（江门）综合能源有限公司</v>
          </cell>
          <cell r="D576" t="str">
            <v>MA4UJK4R6</v>
          </cell>
          <cell r="E576" t="str">
            <v>91440700MA4UJK4R6C</v>
          </cell>
          <cell r="F576" t="str">
            <v>广东省江门江海区</v>
          </cell>
          <cell r="G576" t="str">
            <v>火电</v>
          </cell>
          <cell r="H576" t="str">
            <v>是</v>
          </cell>
          <cell r="I576" t="str">
            <v>火电</v>
          </cell>
          <cell r="J576" t="str">
            <v>是</v>
          </cell>
          <cell r="K576" t="str">
            <v>市级</v>
          </cell>
          <cell r="L576" t="str">
            <v>江门</v>
          </cell>
          <cell r="M576" t="str">
            <v>江海区</v>
          </cell>
          <cell r="N576" t="str">
            <v>江门市江海区农业农村和水利局,江门市江海区农业农村和水利局</v>
          </cell>
        </row>
        <row r="577">
          <cell r="B577" t="str">
            <v>广东江晟铝业有限公司</v>
          </cell>
          <cell r="D577" t="str">
            <v>MA4UJFBY4</v>
          </cell>
          <cell r="F577" t="str">
            <v>广东省江门台山市</v>
          </cell>
          <cell r="G577" t="str">
            <v>其他</v>
          </cell>
          <cell r="H577" t="str">
            <v>否</v>
          </cell>
          <cell r="K577" t="str">
            <v>市级</v>
          </cell>
          <cell r="L577" t="str">
            <v>江门</v>
          </cell>
          <cell r="M577" t="str">
            <v>台山市</v>
          </cell>
          <cell r="N577" t="str">
            <v>江门市台山市水利局</v>
          </cell>
        </row>
        <row r="578">
          <cell r="B578" t="str">
            <v>广东百强陶瓷有限公司</v>
          </cell>
          <cell r="D578" t="str">
            <v>GDSJ00466</v>
          </cell>
          <cell r="F578" t="str">
            <v>广东省江门恩平市</v>
          </cell>
          <cell r="G578" t="str">
            <v>其他</v>
          </cell>
          <cell r="H578" t="str">
            <v>否</v>
          </cell>
          <cell r="K578" t="str">
            <v>市级</v>
          </cell>
          <cell r="L578" t="str">
            <v>江门</v>
          </cell>
          <cell r="M578" t="str">
            <v>恩平市</v>
          </cell>
          <cell r="N578" t="str">
            <v>恩平市水利局</v>
          </cell>
        </row>
        <row r="579">
          <cell r="B579" t="str">
            <v>华新水泥（恩平）有限公司</v>
          </cell>
          <cell r="D579" t="str">
            <v>GDSJ00465</v>
          </cell>
          <cell r="F579" t="str">
            <v>广东省江门恩平市</v>
          </cell>
          <cell r="G579" t="str">
            <v>其他</v>
          </cell>
          <cell r="H579" t="str">
            <v>否</v>
          </cell>
          <cell r="K579" t="str">
            <v>市级</v>
          </cell>
          <cell r="L579" t="str">
            <v>江门</v>
          </cell>
          <cell r="M579" t="str">
            <v>恩平市</v>
          </cell>
          <cell r="N579" t="str">
            <v>恩平市水利局</v>
          </cell>
        </row>
        <row r="580">
          <cell r="B580" t="str">
            <v>恩平市新锦成陶瓷有限公司</v>
          </cell>
          <cell r="D580" t="str">
            <v>GDSJ00464</v>
          </cell>
          <cell r="F580" t="str">
            <v>广东省江门恩平市</v>
          </cell>
          <cell r="G580" t="str">
            <v>其他</v>
          </cell>
          <cell r="H580" t="str">
            <v>否</v>
          </cell>
          <cell r="K580" t="str">
            <v>市级</v>
          </cell>
          <cell r="L580" t="str">
            <v>江门</v>
          </cell>
          <cell r="M580" t="str">
            <v>恩平市</v>
          </cell>
          <cell r="N580" t="str">
            <v>恩平市水利局</v>
          </cell>
        </row>
        <row r="581">
          <cell r="B581" t="str">
            <v>恩平富辉纺织企业有限公司</v>
          </cell>
          <cell r="D581" t="str">
            <v>GDSJ00463</v>
          </cell>
          <cell r="F581" t="str">
            <v>广东省江门恩平市</v>
          </cell>
          <cell r="G581" t="str">
            <v>纺织</v>
          </cell>
          <cell r="H581" t="str">
            <v>是</v>
          </cell>
          <cell r="I581" t="str">
            <v>纺织</v>
          </cell>
          <cell r="J581" t="str">
            <v>否</v>
          </cell>
          <cell r="K581" t="str">
            <v>市级</v>
          </cell>
          <cell r="L581" t="str">
            <v>江门</v>
          </cell>
          <cell r="M581" t="str">
            <v>恩平市</v>
          </cell>
          <cell r="N581" t="str">
            <v>恩平市水利局</v>
          </cell>
        </row>
        <row r="582">
          <cell r="B582" t="str">
            <v>开平市易大丰纸业有限公司</v>
          </cell>
          <cell r="D582" t="str">
            <v>GDSJ00455</v>
          </cell>
          <cell r="F582" t="str">
            <v>广东省江门开平市</v>
          </cell>
          <cell r="G582" t="str">
            <v>造纸</v>
          </cell>
          <cell r="H582" t="str">
            <v>是</v>
          </cell>
          <cell r="I582" t="str">
            <v>造纸</v>
          </cell>
          <cell r="K582" t="str">
            <v>市级</v>
          </cell>
          <cell r="L582" t="str">
            <v>江门</v>
          </cell>
          <cell r="M582" t="str">
            <v>开平市</v>
          </cell>
          <cell r="N582" t="str">
            <v>开平市水利局</v>
          </cell>
        </row>
        <row r="583">
          <cell r="B583" t="str">
            <v>开平市裕泰织染制衣有限公司</v>
          </cell>
          <cell r="D583" t="str">
            <v>GDSJ00454</v>
          </cell>
          <cell r="F583" t="str">
            <v>广东省江门开平市</v>
          </cell>
          <cell r="G583" t="str">
            <v>纺织</v>
          </cell>
          <cell r="H583" t="str">
            <v>是</v>
          </cell>
          <cell r="I583" t="str">
            <v>纺织</v>
          </cell>
          <cell r="J583" t="str">
            <v>否</v>
          </cell>
          <cell r="K583" t="str">
            <v>市级</v>
          </cell>
          <cell r="L583" t="str">
            <v>江门</v>
          </cell>
          <cell r="M583" t="str">
            <v>开平市</v>
          </cell>
          <cell r="N583" t="str">
            <v>开平市水利局</v>
          </cell>
        </row>
        <row r="584">
          <cell r="B584" t="str">
            <v>开平奔达纺织有限公司（龙塘西路）</v>
          </cell>
          <cell r="D584" t="str">
            <v>GDSJ00453</v>
          </cell>
          <cell r="F584" t="str">
            <v>广东省江门开平市</v>
          </cell>
          <cell r="G584" t="str">
            <v>纺织</v>
          </cell>
          <cell r="H584" t="str">
            <v>是</v>
          </cell>
          <cell r="I584" t="str">
            <v>纺织</v>
          </cell>
          <cell r="J584" t="str">
            <v>是</v>
          </cell>
          <cell r="K584" t="str">
            <v>市级</v>
          </cell>
          <cell r="L584" t="str">
            <v>江门</v>
          </cell>
          <cell r="M584" t="str">
            <v>开平市</v>
          </cell>
          <cell r="N584" t="str">
            <v>江门市开平市水利局</v>
          </cell>
        </row>
        <row r="585">
          <cell r="B585" t="str">
            <v>开平市信迪染整厂有限公司</v>
          </cell>
          <cell r="D585" t="str">
            <v>GDSJ00452</v>
          </cell>
          <cell r="E585" t="str">
            <v>91440783724389525B</v>
          </cell>
          <cell r="F585" t="str">
            <v>广东省江门开平市</v>
          </cell>
          <cell r="G585" t="str">
            <v>纺织</v>
          </cell>
          <cell r="H585" t="str">
            <v>是</v>
          </cell>
          <cell r="I585" t="str">
            <v>纺织</v>
          </cell>
          <cell r="J585" t="str">
            <v>是</v>
          </cell>
          <cell r="K585" t="str">
            <v>市级</v>
          </cell>
          <cell r="L585" t="str">
            <v>江门</v>
          </cell>
          <cell r="M585" t="str">
            <v>开平市</v>
          </cell>
          <cell r="N585" t="str">
            <v>开平市水利局</v>
          </cell>
        </row>
        <row r="586">
          <cell r="B586" t="str">
            <v>江门市新会区益捷建材有限公司</v>
          </cell>
          <cell r="D586" t="str">
            <v>GDSJ00448</v>
          </cell>
          <cell r="F586" t="str">
            <v>广东省江门新会区</v>
          </cell>
          <cell r="G586" t="str">
            <v>其他</v>
          </cell>
          <cell r="H586" t="str">
            <v>否</v>
          </cell>
          <cell r="K586" t="str">
            <v>市级</v>
          </cell>
          <cell r="L586" t="str">
            <v>江门</v>
          </cell>
          <cell r="M586" t="str">
            <v>新会区</v>
          </cell>
          <cell r="N586" t="str">
            <v>新会区水利局</v>
          </cell>
        </row>
        <row r="587">
          <cell r="B587" t="str">
            <v>无限极（中国）有限公司</v>
          </cell>
          <cell r="D587" t="str">
            <v>GDSJ00447</v>
          </cell>
          <cell r="F587" t="str">
            <v>广东省江门新会区</v>
          </cell>
          <cell r="G587" t="str">
            <v>食品</v>
          </cell>
          <cell r="H587" t="str">
            <v>是</v>
          </cell>
          <cell r="I587" t="str">
            <v>食品</v>
          </cell>
          <cell r="K587" t="str">
            <v>市级</v>
          </cell>
          <cell r="L587" t="str">
            <v>江门</v>
          </cell>
          <cell r="M587" t="str">
            <v>新会区</v>
          </cell>
          <cell r="N587" t="str">
            <v>新会区水利局</v>
          </cell>
        </row>
        <row r="588">
          <cell r="B588" t="str">
            <v>江门市三木化工有限公司</v>
          </cell>
          <cell r="D588" t="str">
            <v>GDSJ00446</v>
          </cell>
          <cell r="E588" t="str">
            <v>914407057079794198</v>
          </cell>
          <cell r="F588" t="str">
            <v>广东省江门新会区</v>
          </cell>
          <cell r="G588" t="str">
            <v>化工</v>
          </cell>
          <cell r="H588" t="str">
            <v>是</v>
          </cell>
          <cell r="I588" t="str">
            <v>化工</v>
          </cell>
          <cell r="J588" t="str">
            <v>是</v>
          </cell>
          <cell r="K588" t="str">
            <v>市级</v>
          </cell>
          <cell r="L588" t="str">
            <v>江门</v>
          </cell>
          <cell r="M588" t="str">
            <v>新会区</v>
          </cell>
          <cell r="N588" t="str">
            <v>江门市新会区水利局</v>
          </cell>
        </row>
        <row r="589">
          <cell r="B589" t="str">
            <v>江门市桥裕纸业有限公司</v>
          </cell>
          <cell r="D589" t="str">
            <v>GDSJ00445</v>
          </cell>
          <cell r="E589" t="str">
            <v>914407057929978056</v>
          </cell>
          <cell r="F589" t="str">
            <v>广东省江门新会区</v>
          </cell>
          <cell r="G589" t="str">
            <v>造纸</v>
          </cell>
          <cell r="H589" t="str">
            <v>是</v>
          </cell>
          <cell r="I589" t="str">
            <v>造纸</v>
          </cell>
          <cell r="J589" t="str">
            <v>是</v>
          </cell>
          <cell r="K589" t="str">
            <v>市级</v>
          </cell>
          <cell r="L589" t="str">
            <v>江门</v>
          </cell>
          <cell r="M589" t="str">
            <v>新会区</v>
          </cell>
          <cell r="N589" t="str">
            <v>新会区水利局</v>
          </cell>
        </row>
        <row r="590">
          <cell r="B590" t="str">
            <v>江门市金松印染纺织有限公司</v>
          </cell>
          <cell r="D590" t="str">
            <v>GDSJ00444</v>
          </cell>
          <cell r="E590" t="str">
            <v>91440705762918184N</v>
          </cell>
          <cell r="F590" t="str">
            <v>广东省江门新会区</v>
          </cell>
          <cell r="G590" t="str">
            <v>纺织</v>
          </cell>
          <cell r="H590" t="str">
            <v>是</v>
          </cell>
          <cell r="I590" t="str">
            <v>纺织</v>
          </cell>
          <cell r="J590" t="str">
            <v>是</v>
          </cell>
          <cell r="K590" t="str">
            <v>市级</v>
          </cell>
          <cell r="L590" t="str">
            <v>江门</v>
          </cell>
          <cell r="M590" t="str">
            <v>新会区</v>
          </cell>
          <cell r="N590" t="str">
            <v>新会区水利局</v>
          </cell>
        </row>
        <row r="591">
          <cell r="B591" t="str">
            <v>江门市宝发纺织服饰制造有限公司</v>
          </cell>
          <cell r="D591" t="str">
            <v>GDSJ00443</v>
          </cell>
          <cell r="E591" t="str">
            <v>914407007769118134</v>
          </cell>
          <cell r="F591" t="str">
            <v>广东省江门新会区</v>
          </cell>
          <cell r="G591" t="str">
            <v>纺织</v>
          </cell>
          <cell r="H591" t="str">
            <v>是</v>
          </cell>
          <cell r="I591" t="str">
            <v>纺织</v>
          </cell>
          <cell r="J591" t="str">
            <v>是</v>
          </cell>
          <cell r="K591" t="str">
            <v>市级</v>
          </cell>
          <cell r="L591" t="str">
            <v>江门</v>
          </cell>
          <cell r="M591" t="str">
            <v>新会区</v>
          </cell>
          <cell r="N591" t="str">
            <v>新会区水利局</v>
          </cell>
        </row>
        <row r="592">
          <cell r="B592" t="str">
            <v>广东新会美达锦纶股份有限公司</v>
          </cell>
          <cell r="D592" t="str">
            <v>GDSJ00442</v>
          </cell>
          <cell r="F592" t="str">
            <v>广东省江门新会区</v>
          </cell>
          <cell r="G592" t="str">
            <v>纺织</v>
          </cell>
          <cell r="H592" t="str">
            <v>是</v>
          </cell>
          <cell r="I592" t="str">
            <v>纺织</v>
          </cell>
          <cell r="J592" t="str">
            <v>否</v>
          </cell>
          <cell r="K592" t="str">
            <v>市级</v>
          </cell>
          <cell r="L592" t="str">
            <v>江门</v>
          </cell>
          <cell r="M592" t="str">
            <v>新会区</v>
          </cell>
          <cell r="N592" t="str">
            <v>新会区水利局</v>
          </cell>
        </row>
        <row r="593">
          <cell r="B593" t="str">
            <v>江门市百晖纺织有限公司</v>
          </cell>
          <cell r="D593" t="str">
            <v>GDSJ00441</v>
          </cell>
          <cell r="E593" t="str">
            <v>914407006183823894</v>
          </cell>
          <cell r="F593" t="str">
            <v>广东省江门新会区</v>
          </cell>
          <cell r="G593" t="str">
            <v>纺织</v>
          </cell>
          <cell r="H593" t="str">
            <v>是</v>
          </cell>
          <cell r="I593" t="str">
            <v>纺织</v>
          </cell>
          <cell r="J593" t="str">
            <v>是</v>
          </cell>
          <cell r="K593" t="str">
            <v>市级</v>
          </cell>
          <cell r="L593" t="str">
            <v>江门</v>
          </cell>
          <cell r="M593" t="str">
            <v>新会区</v>
          </cell>
          <cell r="N593" t="str">
            <v>新会区水利局</v>
          </cell>
        </row>
        <row r="594">
          <cell r="B594" t="str">
            <v>江门市新会区顺和实业有限公司</v>
          </cell>
          <cell r="D594" t="str">
            <v>GDSJ00440</v>
          </cell>
          <cell r="E594" t="str">
            <v>9144070574296698XM</v>
          </cell>
          <cell r="F594" t="str">
            <v>广东省江门新会区</v>
          </cell>
          <cell r="G594" t="str">
            <v>纺织</v>
          </cell>
          <cell r="H594" t="str">
            <v>是</v>
          </cell>
          <cell r="I594" t="str">
            <v>纺织</v>
          </cell>
          <cell r="J594" t="str">
            <v>是</v>
          </cell>
          <cell r="K594" t="str">
            <v>市级</v>
          </cell>
          <cell r="L594" t="str">
            <v>江门</v>
          </cell>
          <cell r="M594" t="str">
            <v>新会区</v>
          </cell>
          <cell r="N594" t="str">
            <v>新会区水利局</v>
          </cell>
        </row>
        <row r="595">
          <cell r="B595" t="str">
            <v>广东粤电新会发电有限公司</v>
          </cell>
          <cell r="D595" t="str">
            <v>GDSJ00439</v>
          </cell>
          <cell r="E595" t="str">
            <v>914407057718844736</v>
          </cell>
          <cell r="F595" t="str">
            <v>广东省江门新会区</v>
          </cell>
          <cell r="G595" t="str">
            <v>火电</v>
          </cell>
          <cell r="H595" t="str">
            <v>是</v>
          </cell>
          <cell r="I595" t="str">
            <v>火电</v>
          </cell>
          <cell r="J595" t="str">
            <v>是</v>
          </cell>
          <cell r="K595" t="str">
            <v>市级</v>
          </cell>
          <cell r="L595" t="str">
            <v>江门</v>
          </cell>
          <cell r="M595" t="str">
            <v>新会区</v>
          </cell>
          <cell r="N595" t="str">
            <v>新会区水利局</v>
          </cell>
        </row>
        <row r="596">
          <cell r="B596" t="str">
            <v>华润食品饮料（深圳）有限公司江门分厂</v>
          </cell>
          <cell r="D596" t="str">
            <v>797713330</v>
          </cell>
          <cell r="F596" t="str">
            <v>广东省江门江海区</v>
          </cell>
          <cell r="G596" t="str">
            <v>食品</v>
          </cell>
          <cell r="H596" t="str">
            <v>是</v>
          </cell>
          <cell r="I596" t="str">
            <v>食品</v>
          </cell>
          <cell r="J596" t="str">
            <v>是</v>
          </cell>
          <cell r="K596" t="str">
            <v>市级</v>
          </cell>
          <cell r="L596" t="str">
            <v>江门</v>
          </cell>
          <cell r="M596" t="str">
            <v>江海区</v>
          </cell>
          <cell r="N596" t="str">
            <v>江门市江海区农业农村和水利局,江门市江海区农业农村和水利局</v>
          </cell>
        </row>
        <row r="597">
          <cell r="B597" t="str">
            <v>江门市优美科长信新材料有限公司</v>
          </cell>
          <cell r="D597" t="str">
            <v>794610758</v>
          </cell>
          <cell r="F597" t="str">
            <v>广东省江门江海区</v>
          </cell>
          <cell r="G597" t="str">
            <v>其他</v>
          </cell>
          <cell r="H597" t="str">
            <v>否</v>
          </cell>
          <cell r="K597" t="str">
            <v>市级</v>
          </cell>
          <cell r="L597" t="str">
            <v>江门</v>
          </cell>
          <cell r="M597" t="str">
            <v>江海区</v>
          </cell>
          <cell r="N597" t="str">
            <v>江门市江海区农业农村和水利局,江门市江海区农业农村和水利局</v>
          </cell>
        </row>
        <row r="598">
          <cell r="B598" t="str">
            <v>江门市新迪织造制衣有限公司</v>
          </cell>
          <cell r="D598" t="str">
            <v>787904379</v>
          </cell>
          <cell r="E598" t="str">
            <v>91440704787904379G</v>
          </cell>
          <cell r="F598" t="str">
            <v>广东省江门江海区</v>
          </cell>
          <cell r="G598" t="str">
            <v>纺织</v>
          </cell>
          <cell r="H598" t="str">
            <v>是</v>
          </cell>
          <cell r="I598" t="str">
            <v>纺织</v>
          </cell>
          <cell r="J598" t="str">
            <v>是</v>
          </cell>
          <cell r="K598" t="str">
            <v>市级</v>
          </cell>
          <cell r="L598" t="str">
            <v>江门</v>
          </cell>
          <cell r="M598" t="str">
            <v>江海区</v>
          </cell>
          <cell r="N598" t="str">
            <v>江门市江海区农业农村和水利局,江门市江海区农业农村和水利局</v>
          </cell>
        </row>
        <row r="599">
          <cell r="B599" t="str">
            <v>江门江益磁材有限公司</v>
          </cell>
          <cell r="D599" t="str">
            <v>783894185</v>
          </cell>
          <cell r="F599" t="str">
            <v>广东省江门江海区</v>
          </cell>
          <cell r="G599" t="str">
            <v>其他</v>
          </cell>
          <cell r="H599" t="str">
            <v>否</v>
          </cell>
          <cell r="K599" t="str">
            <v>市级</v>
          </cell>
          <cell r="L599" t="str">
            <v>江门</v>
          </cell>
          <cell r="M599" t="str">
            <v>江海区</v>
          </cell>
          <cell r="N599" t="str">
            <v>江门市江海区农业农村和水利局,江门市江海区农业农村和水利局</v>
          </cell>
        </row>
        <row r="600">
          <cell r="B600" t="str">
            <v>广东世运电路科技股份有限公司</v>
          </cell>
          <cell r="D600" t="str">
            <v>774039144</v>
          </cell>
          <cell r="F600" t="str">
            <v>广东省江门鹤山市</v>
          </cell>
          <cell r="G600" t="str">
            <v>其他</v>
          </cell>
          <cell r="H600" t="str">
            <v>否</v>
          </cell>
          <cell r="K600" t="str">
            <v>市级</v>
          </cell>
          <cell r="L600" t="str">
            <v>江门</v>
          </cell>
          <cell r="M600" t="str">
            <v>鹤山市</v>
          </cell>
          <cell r="N600" t="str">
            <v>江门市鹤山市水利局</v>
          </cell>
        </row>
        <row r="601">
          <cell r="B601" t="str">
            <v>台山市捷德纺织有限公司</v>
          </cell>
          <cell r="D601" t="str">
            <v>774015361</v>
          </cell>
          <cell r="F601" t="str">
            <v>广东省江门台山市</v>
          </cell>
          <cell r="G601" t="str">
            <v>纺织</v>
          </cell>
          <cell r="H601" t="str">
            <v>是</v>
          </cell>
          <cell r="I601" t="str">
            <v>纺织</v>
          </cell>
          <cell r="K601" t="str">
            <v>市级</v>
          </cell>
          <cell r="L601" t="str">
            <v>江门</v>
          </cell>
          <cell r="M601" t="str">
            <v>台山市</v>
          </cell>
          <cell r="N601" t="str">
            <v>江门市台山市水利局</v>
          </cell>
        </row>
        <row r="602">
          <cell r="B602" t="str">
            <v>江门市长兴纸业有限公司</v>
          </cell>
          <cell r="D602" t="str">
            <v>768417487</v>
          </cell>
          <cell r="E602" t="str">
            <v>914407057684174872</v>
          </cell>
          <cell r="F602" t="str">
            <v>广东省江门新会区</v>
          </cell>
          <cell r="G602" t="str">
            <v>造纸</v>
          </cell>
          <cell r="H602" t="str">
            <v>是</v>
          </cell>
          <cell r="I602" t="str">
            <v>造纸</v>
          </cell>
          <cell r="J602" t="str">
            <v>是</v>
          </cell>
          <cell r="K602" t="str">
            <v>市级</v>
          </cell>
          <cell r="L602" t="str">
            <v>江门</v>
          </cell>
          <cell r="M602" t="str">
            <v>新会区</v>
          </cell>
          <cell r="N602" t="str">
            <v>江门市新会区水利局</v>
          </cell>
        </row>
        <row r="603">
          <cell r="B603" t="str">
            <v>江门万濠科技弹性织物有限公司</v>
          </cell>
          <cell r="D603" t="str">
            <v>76733169X</v>
          </cell>
          <cell r="E603" t="str">
            <v>9144070076733169XM</v>
          </cell>
          <cell r="F603" t="str">
            <v>广东省江门新会区</v>
          </cell>
          <cell r="G603" t="str">
            <v>纺织</v>
          </cell>
          <cell r="H603" t="str">
            <v>是</v>
          </cell>
          <cell r="I603" t="str">
            <v>纺织</v>
          </cell>
          <cell r="J603" t="str">
            <v>是</v>
          </cell>
          <cell r="K603" t="str">
            <v>市级</v>
          </cell>
          <cell r="L603" t="str">
            <v>江门</v>
          </cell>
          <cell r="M603" t="str">
            <v>新会区</v>
          </cell>
          <cell r="N603" t="str">
            <v>江门市新会区水利局</v>
          </cell>
        </row>
        <row r="604">
          <cell r="B604" t="str">
            <v>鹤山市华美金属制品有限公司</v>
          </cell>
          <cell r="D604" t="str">
            <v>763825393</v>
          </cell>
          <cell r="F604" t="str">
            <v>广东省江门鹤山市</v>
          </cell>
          <cell r="G604" t="str">
            <v>其他</v>
          </cell>
          <cell r="H604" t="str">
            <v>否</v>
          </cell>
          <cell r="K604" t="str">
            <v>市级</v>
          </cell>
          <cell r="L604" t="str">
            <v>江门</v>
          </cell>
          <cell r="M604" t="str">
            <v>鹤山市</v>
          </cell>
          <cell r="N604" t="str">
            <v>江门市鹤山市水利局</v>
          </cell>
        </row>
        <row r="605">
          <cell r="B605" t="str">
            <v>华美安防科技有限公司</v>
          </cell>
          <cell r="D605" t="str">
            <v>75786998X</v>
          </cell>
          <cell r="F605" t="str">
            <v>广东省江门台山市</v>
          </cell>
          <cell r="G605" t="str">
            <v>其他</v>
          </cell>
          <cell r="H605" t="str">
            <v>否</v>
          </cell>
          <cell r="K605" t="str">
            <v>市级</v>
          </cell>
          <cell r="L605" t="str">
            <v>江门</v>
          </cell>
          <cell r="M605" t="str">
            <v>台山市</v>
          </cell>
          <cell r="N605" t="str">
            <v>江门市台山市水利局</v>
          </cell>
        </row>
        <row r="606">
          <cell r="B606" t="str">
            <v>鹤山豪泉纺织有限公司</v>
          </cell>
          <cell r="D606" t="str">
            <v>743671809</v>
          </cell>
          <cell r="E606" t="str">
            <v>91440700743671809K</v>
          </cell>
          <cell r="F606" t="str">
            <v>广东省江门鹤山市</v>
          </cell>
          <cell r="G606" t="str">
            <v>纺织</v>
          </cell>
          <cell r="H606" t="str">
            <v>是</v>
          </cell>
          <cell r="I606" t="str">
            <v>纺织</v>
          </cell>
          <cell r="J606" t="str">
            <v>是</v>
          </cell>
          <cell r="K606" t="str">
            <v>市级</v>
          </cell>
          <cell r="L606" t="str">
            <v>江门</v>
          </cell>
          <cell r="M606" t="str">
            <v>鹤山市</v>
          </cell>
          <cell r="N606" t="str">
            <v>江门市鹤山市水利局</v>
          </cell>
        </row>
        <row r="607">
          <cell r="B607" t="str">
            <v>江门市奔力达电路有限公司</v>
          </cell>
          <cell r="D607" t="str">
            <v>707775037</v>
          </cell>
          <cell r="F607" t="str">
            <v>广东省江门江海区</v>
          </cell>
          <cell r="G607" t="str">
            <v>其他</v>
          </cell>
          <cell r="H607" t="str">
            <v>否</v>
          </cell>
          <cell r="K607" t="str">
            <v>市级</v>
          </cell>
          <cell r="L607" t="str">
            <v>江门</v>
          </cell>
          <cell r="M607" t="str">
            <v>江海区</v>
          </cell>
          <cell r="N607" t="str">
            <v>江门市江海区农业农村和水利局,江门市江海区农业农村和水利局</v>
          </cell>
        </row>
        <row r="608">
          <cell r="B608" t="str">
            <v>鹤山安栢电路版厂有限公司</v>
          </cell>
          <cell r="D608" t="str">
            <v>617731671</v>
          </cell>
          <cell r="F608" t="str">
            <v>广东省江门鹤山市</v>
          </cell>
          <cell r="G608" t="str">
            <v>其他</v>
          </cell>
          <cell r="H608" t="str">
            <v>否</v>
          </cell>
          <cell r="K608" t="str">
            <v>市级</v>
          </cell>
          <cell r="L608" t="str">
            <v>江门</v>
          </cell>
          <cell r="M608" t="str">
            <v>鹤山市</v>
          </cell>
          <cell r="N608" t="str">
            <v>江门市鹤山市水利局</v>
          </cell>
        </row>
        <row r="609">
          <cell r="B609" t="str">
            <v>鹤山雅图仕印刷有限公司</v>
          </cell>
          <cell r="D609" t="str">
            <v>617700728</v>
          </cell>
          <cell r="F609" t="str">
            <v>广东省江门鹤山市</v>
          </cell>
          <cell r="G609" t="str">
            <v>其他</v>
          </cell>
          <cell r="H609" t="str">
            <v>否</v>
          </cell>
          <cell r="K609" t="str">
            <v>市级</v>
          </cell>
          <cell r="L609" t="str">
            <v>江门</v>
          </cell>
          <cell r="M609" t="str">
            <v>鹤山市</v>
          </cell>
          <cell r="N609" t="str">
            <v>江门市鹤山市水利局</v>
          </cell>
        </row>
        <row r="610">
          <cell r="B610" t="str">
            <v>一诠科技（中国）有限公司</v>
          </cell>
          <cell r="D610" t="str">
            <v>564580899</v>
          </cell>
          <cell r="F610" t="str">
            <v>广东省江门江海区</v>
          </cell>
          <cell r="G610" t="str">
            <v>其他</v>
          </cell>
          <cell r="H610" t="str">
            <v>否</v>
          </cell>
          <cell r="K610" t="str">
            <v>市级</v>
          </cell>
          <cell r="L610" t="str">
            <v>江门</v>
          </cell>
          <cell r="M610" t="str">
            <v>江海区</v>
          </cell>
          <cell r="N610" t="str">
            <v>江门市江海区农业农村和水利局,江门市江海区农业农村和水利局</v>
          </cell>
        </row>
        <row r="611">
          <cell r="B611" t="str">
            <v>江门崇达电路技术有限公司</v>
          </cell>
          <cell r="D611" t="str">
            <v>559111553</v>
          </cell>
          <cell r="F611" t="str">
            <v>广东省江门江海区</v>
          </cell>
          <cell r="G611" t="str">
            <v>其他</v>
          </cell>
          <cell r="H611" t="str">
            <v>否</v>
          </cell>
          <cell r="K611" t="str">
            <v>市级</v>
          </cell>
          <cell r="L611" t="str">
            <v>江门</v>
          </cell>
          <cell r="M611" t="str">
            <v>江海区</v>
          </cell>
          <cell r="N611" t="str">
            <v>江门市江海区农业农村和水利局,江门市江海区农业农村和水利局</v>
          </cell>
        </row>
        <row r="612">
          <cell r="B612" t="str">
            <v>鹤山北丰家用纺织品有限公司</v>
          </cell>
          <cell r="D612" t="str">
            <v>71222116X</v>
          </cell>
          <cell r="E612" t="str">
            <v>9144070071222116XJ</v>
          </cell>
          <cell r="F612" t="str">
            <v>广东省江门鹤山市</v>
          </cell>
          <cell r="G612" t="str">
            <v>纺织</v>
          </cell>
          <cell r="H612" t="str">
            <v>是</v>
          </cell>
          <cell r="I612" t="str">
            <v>纺织</v>
          </cell>
          <cell r="J612" t="str">
            <v>是</v>
          </cell>
          <cell r="K612" t="str">
            <v>市级</v>
          </cell>
          <cell r="L612" t="str">
            <v>江门</v>
          </cell>
          <cell r="M612" t="str">
            <v>鹤山市</v>
          </cell>
          <cell r="N612" t="str">
            <v>江门市鹤山市水利局</v>
          </cell>
        </row>
        <row r="613">
          <cell r="B613" t="str">
            <v>江门市新会信和染整有限公司</v>
          </cell>
          <cell r="D613" t="str">
            <v>707981228</v>
          </cell>
          <cell r="E613" t="str">
            <v>91440705707981228Q</v>
          </cell>
          <cell r="F613" t="str">
            <v>广东省江门新会区</v>
          </cell>
          <cell r="G613" t="str">
            <v>纺织</v>
          </cell>
          <cell r="H613" t="str">
            <v>是</v>
          </cell>
          <cell r="I613" t="str">
            <v>纺织</v>
          </cell>
          <cell r="J613" t="str">
            <v>是</v>
          </cell>
          <cell r="K613" t="str">
            <v>市级</v>
          </cell>
          <cell r="L613" t="str">
            <v>江门</v>
          </cell>
          <cell r="M613" t="str">
            <v>新会区</v>
          </cell>
          <cell r="N613" t="str">
            <v>江门市新会区水利局</v>
          </cell>
        </row>
        <row r="614">
          <cell r="B614" t="str">
            <v>鹤山市东古调味食品有限公司</v>
          </cell>
          <cell r="D614" t="str">
            <v>19434250X</v>
          </cell>
          <cell r="E614" t="str">
            <v>9144078419434250XT</v>
          </cell>
          <cell r="F614" t="str">
            <v>广东省江门鹤山市</v>
          </cell>
          <cell r="G614" t="str">
            <v>发酵</v>
          </cell>
          <cell r="H614" t="str">
            <v>是</v>
          </cell>
          <cell r="I614" t="str">
            <v>发酵</v>
          </cell>
          <cell r="J614" t="str">
            <v>是</v>
          </cell>
          <cell r="K614" t="str">
            <v>市级</v>
          </cell>
          <cell r="L614" t="str">
            <v>江门</v>
          </cell>
          <cell r="M614" t="str">
            <v>鹤山市</v>
          </cell>
          <cell r="N614" t="str">
            <v>江门市鹤山市水利局</v>
          </cell>
        </row>
        <row r="615">
          <cell r="B615" t="str">
            <v>香港润成(开平)整染厂</v>
          </cell>
          <cell r="D615" t="str">
            <v>//</v>
          </cell>
          <cell r="E615" t="str">
            <v>914407006177548813</v>
          </cell>
          <cell r="F615" t="str">
            <v>广东省江门开平市</v>
          </cell>
          <cell r="G615" t="str">
            <v>纺织</v>
          </cell>
          <cell r="H615" t="str">
            <v>是</v>
          </cell>
          <cell r="I615" t="str">
            <v>纺织</v>
          </cell>
          <cell r="J615" t="str">
            <v>是</v>
          </cell>
          <cell r="K615" t="str">
            <v>市级</v>
          </cell>
          <cell r="L615" t="str">
            <v>江门</v>
          </cell>
          <cell r="M615" t="str">
            <v>开平市</v>
          </cell>
          <cell r="N615" t="str">
            <v>江门市开平市水利局</v>
          </cell>
        </row>
        <row r="616">
          <cell r="B616" t="str">
            <v>开平裕进实业发展有限公司</v>
          </cell>
          <cell r="D616" t="str">
            <v>///</v>
          </cell>
          <cell r="F616" t="str">
            <v>广东省江门开平市</v>
          </cell>
          <cell r="G616" t="str">
            <v>其他</v>
          </cell>
          <cell r="H616" t="str">
            <v>否</v>
          </cell>
          <cell r="K616" t="str">
            <v>市级</v>
          </cell>
          <cell r="L616" t="str">
            <v>江门</v>
          </cell>
          <cell r="M616" t="str">
            <v>开平市</v>
          </cell>
          <cell r="N616" t="str">
            <v>江门市开平市水利局</v>
          </cell>
        </row>
        <row r="617">
          <cell r="B617" t="str">
            <v>开平市骏达洗染有限公司</v>
          </cell>
          <cell r="D617" t="str">
            <v>////</v>
          </cell>
          <cell r="F617" t="str">
            <v>广东省江门开平市</v>
          </cell>
          <cell r="G617" t="str">
            <v>其他</v>
          </cell>
          <cell r="H617" t="str">
            <v>否</v>
          </cell>
          <cell r="K617" t="str">
            <v>市级</v>
          </cell>
          <cell r="L617" t="str">
            <v>江门</v>
          </cell>
          <cell r="M617" t="str">
            <v>开平市</v>
          </cell>
          <cell r="N617" t="str">
            <v>江门市开平市水利局</v>
          </cell>
        </row>
        <row r="618">
          <cell r="B618" t="str">
            <v>江门顶益食品有限公司</v>
          </cell>
          <cell r="D618" t="str">
            <v>05377220</v>
          </cell>
          <cell r="F618" t="str">
            <v>广东省江门蓬江区</v>
          </cell>
          <cell r="G618" t="str">
            <v>食品</v>
          </cell>
          <cell r="H618" t="str">
            <v>是</v>
          </cell>
          <cell r="I618" t="str">
            <v>食品</v>
          </cell>
          <cell r="K618" t="str">
            <v>市级</v>
          </cell>
          <cell r="L618" t="str">
            <v>江门</v>
          </cell>
          <cell r="M618" t="str">
            <v>蓬江区</v>
          </cell>
          <cell r="N618" t="str">
            <v>蓬江区农业农村和水利局</v>
          </cell>
        </row>
        <row r="619">
          <cell r="B619" t="str">
            <v>华电福新江门能源有限公司</v>
          </cell>
          <cell r="D619" t="str">
            <v>06672941</v>
          </cell>
          <cell r="E619" t="str">
            <v>914407030667294196</v>
          </cell>
          <cell r="F619" t="str">
            <v>广东省江门蓬江区</v>
          </cell>
          <cell r="G619" t="str">
            <v>火电</v>
          </cell>
          <cell r="H619" t="str">
            <v>是</v>
          </cell>
          <cell r="I619" t="str">
            <v>火电</v>
          </cell>
          <cell r="J619" t="str">
            <v>是</v>
          </cell>
          <cell r="K619" t="str">
            <v>市级</v>
          </cell>
          <cell r="L619" t="str">
            <v>江门</v>
          </cell>
          <cell r="M619" t="str">
            <v>蓬江区</v>
          </cell>
          <cell r="N619" t="str">
            <v>蓬江区农业农村和水利局</v>
          </cell>
        </row>
        <row r="620">
          <cell r="B620" t="str">
            <v>江门市蓬江区荷塘鸿盛皮革厂</v>
          </cell>
          <cell r="D620" t="str">
            <v>72382866</v>
          </cell>
          <cell r="F620" t="str">
            <v>广东省江门蓬江区</v>
          </cell>
          <cell r="G620" t="str">
            <v>纺织</v>
          </cell>
          <cell r="H620" t="str">
            <v>是</v>
          </cell>
          <cell r="I620" t="str">
            <v>纺织</v>
          </cell>
          <cell r="J620" t="str">
            <v>否</v>
          </cell>
          <cell r="K620" t="str">
            <v>市级</v>
          </cell>
          <cell r="L620" t="str">
            <v>江门</v>
          </cell>
          <cell r="M620" t="str">
            <v>蓬江区</v>
          </cell>
          <cell r="N620" t="str">
            <v>蓬江区农业农村和水利局</v>
          </cell>
        </row>
        <row r="621">
          <cell r="B621" t="str">
            <v>天地壹号饮料股份有限公司</v>
          </cell>
          <cell r="D621" t="str">
            <v>74298291</v>
          </cell>
          <cell r="F621" t="str">
            <v>广东省江门蓬江区</v>
          </cell>
          <cell r="G621" t="str">
            <v>食品</v>
          </cell>
          <cell r="H621" t="str">
            <v>是</v>
          </cell>
          <cell r="I621" t="str">
            <v>食品</v>
          </cell>
          <cell r="J621" t="str">
            <v>是</v>
          </cell>
          <cell r="K621" t="str">
            <v>市级</v>
          </cell>
          <cell r="L621" t="str">
            <v>江门</v>
          </cell>
          <cell r="M621" t="str">
            <v>蓬江区</v>
          </cell>
          <cell r="N621" t="str">
            <v>蓬江区农业农村和水利局</v>
          </cell>
        </row>
        <row r="622">
          <cell r="B622" t="str">
            <v>江门华尔润玻璃有限责任公司</v>
          </cell>
          <cell r="D622" t="str">
            <v>74918356</v>
          </cell>
          <cell r="F622" t="str">
            <v>广东省江门蓬江区</v>
          </cell>
          <cell r="G622" t="str">
            <v>其他</v>
          </cell>
          <cell r="H622" t="str">
            <v>否</v>
          </cell>
          <cell r="K622" t="str">
            <v>市级</v>
          </cell>
          <cell r="L622" t="str">
            <v>江门</v>
          </cell>
          <cell r="M622" t="str">
            <v>蓬江区</v>
          </cell>
          <cell r="N622" t="str">
            <v>蓬江区农业农村和水利局</v>
          </cell>
        </row>
        <row r="623">
          <cell r="B623" t="str">
            <v>江门市蓬江区荷塘赛兴隆漂染有限公司</v>
          </cell>
          <cell r="D623" t="str">
            <v>74998830</v>
          </cell>
          <cell r="F623" t="str">
            <v>广东省江门蓬江区</v>
          </cell>
          <cell r="G623" t="str">
            <v>其他</v>
          </cell>
          <cell r="H623" t="str">
            <v>否</v>
          </cell>
          <cell r="K623" t="str">
            <v>市级</v>
          </cell>
          <cell r="L623" t="str">
            <v>江门</v>
          </cell>
          <cell r="M623" t="str">
            <v>蓬江区</v>
          </cell>
          <cell r="N623" t="str">
            <v>蓬江区农业农村和水利局</v>
          </cell>
        </row>
        <row r="624">
          <cell r="B624" t="str">
            <v>江门华昌纺织有限公司</v>
          </cell>
          <cell r="D624" t="str">
            <v>75453567</v>
          </cell>
          <cell r="F624" t="str">
            <v>广东省江门蓬江区</v>
          </cell>
          <cell r="G624" t="str">
            <v>其他</v>
          </cell>
          <cell r="H624" t="str">
            <v>否</v>
          </cell>
          <cell r="K624" t="str">
            <v>市级</v>
          </cell>
          <cell r="L624" t="str">
            <v>江门</v>
          </cell>
          <cell r="M624" t="str">
            <v>蓬江区</v>
          </cell>
          <cell r="N624" t="str">
            <v>蓬江区农业农村和水利局</v>
          </cell>
        </row>
        <row r="625">
          <cell r="B625" t="str">
            <v>中烟摩迪（江门）纸业有限公司</v>
          </cell>
          <cell r="D625" t="str">
            <v>78385977</v>
          </cell>
          <cell r="E625" t="str">
            <v>91440700783859777N</v>
          </cell>
          <cell r="F625" t="str">
            <v>广东省江门蓬江区</v>
          </cell>
          <cell r="G625" t="str">
            <v>造纸</v>
          </cell>
          <cell r="H625" t="str">
            <v>是</v>
          </cell>
          <cell r="I625" t="str">
            <v>造纸</v>
          </cell>
          <cell r="J625" t="str">
            <v>是</v>
          </cell>
          <cell r="K625" t="str">
            <v>市级</v>
          </cell>
          <cell r="L625" t="str">
            <v>江门</v>
          </cell>
          <cell r="M625" t="str">
            <v>蓬江区</v>
          </cell>
          <cell r="N625" t="str">
            <v>蓬江区农业农村和水利局</v>
          </cell>
        </row>
        <row r="626">
          <cell r="B626" t="str">
            <v>广东富华重工制造有限公司</v>
          </cell>
          <cell r="D626" t="str">
            <v>006664727</v>
          </cell>
          <cell r="F626" t="str">
            <v>广东省江门台山市</v>
          </cell>
          <cell r="G626" t="str">
            <v>其他</v>
          </cell>
          <cell r="H626" t="str">
            <v>否</v>
          </cell>
          <cell r="K626" t="str">
            <v>市级</v>
          </cell>
          <cell r="L626" t="str">
            <v>江门</v>
          </cell>
          <cell r="M626" t="str">
            <v>台山市</v>
          </cell>
          <cell r="N626" t="str">
            <v>江门市台山市水利局</v>
          </cell>
        </row>
        <row r="627">
          <cell r="B627" t="str">
            <v>鹤山市世安电子科技有限公司</v>
          </cell>
          <cell r="D627" t="str">
            <v>050694688</v>
          </cell>
          <cell r="F627" t="str">
            <v>广东省江门鹤山市</v>
          </cell>
          <cell r="G627" t="str">
            <v>其他</v>
          </cell>
          <cell r="H627" t="str">
            <v>否</v>
          </cell>
          <cell r="K627" t="str">
            <v>市级</v>
          </cell>
          <cell r="L627" t="str">
            <v>江门</v>
          </cell>
          <cell r="M627" t="str">
            <v>鹤山市</v>
          </cell>
          <cell r="N627" t="str">
            <v>江门市鹤山市水利局</v>
          </cell>
        </row>
        <row r="628">
          <cell r="B628" t="str">
            <v>江门市蓬江区荷塘赛兴隆漂染有限公司</v>
          </cell>
          <cell r="D628" t="str">
            <v>74998830</v>
          </cell>
          <cell r="F628" t="str">
            <v>广东省江门蓬江区</v>
          </cell>
          <cell r="G628" t="str">
            <v>纺织</v>
          </cell>
          <cell r="H628" t="str">
            <v>是</v>
          </cell>
          <cell r="I628" t="str">
            <v>纺织</v>
          </cell>
          <cell r="J628" t="str">
            <v>否</v>
          </cell>
          <cell r="K628" t="str">
            <v>市级</v>
          </cell>
          <cell r="L628" t="str">
            <v>江门</v>
          </cell>
          <cell r="M628" t="str">
            <v>蓬江区</v>
          </cell>
          <cell r="N628" t="str">
            <v>江门市水务局</v>
          </cell>
        </row>
        <row r="629">
          <cell r="B629" t="str">
            <v>江门华昌纺织有限公司</v>
          </cell>
          <cell r="D629" t="str">
            <v>75453567</v>
          </cell>
          <cell r="F629" t="str">
            <v>广东省江门蓬江区</v>
          </cell>
          <cell r="G629" t="str">
            <v>纺织</v>
          </cell>
          <cell r="H629" t="str">
            <v>是</v>
          </cell>
          <cell r="I629" t="str">
            <v>纺织</v>
          </cell>
          <cell r="J629" t="str">
            <v>否</v>
          </cell>
          <cell r="K629" t="str">
            <v>市级</v>
          </cell>
          <cell r="L629" t="str">
            <v>江门</v>
          </cell>
          <cell r="M629" t="str">
            <v>蓬江区</v>
          </cell>
          <cell r="N629" t="str">
            <v>江门市水务局</v>
          </cell>
        </row>
        <row r="630">
          <cell r="B630" t="str">
            <v>台山市傅诚纺织厂有限公司</v>
          </cell>
          <cell r="E630" t="str">
            <v>914407817649350256</v>
          </cell>
          <cell r="F630" t="str">
            <v>广东省江门台山市</v>
          </cell>
          <cell r="G630" t="str">
            <v>纺织</v>
          </cell>
          <cell r="H630" t="str">
            <v>是</v>
          </cell>
          <cell r="I630" t="str">
            <v>纺织</v>
          </cell>
          <cell r="J630" t="str">
            <v>是</v>
          </cell>
          <cell r="K630" t="str">
            <v>市级</v>
          </cell>
          <cell r="L630" t="str">
            <v>江门</v>
          </cell>
          <cell r="M630" t="str">
            <v>台山市</v>
          </cell>
          <cell r="N630" t="str">
            <v>台山市水利局</v>
          </cell>
        </row>
        <row r="631">
          <cell r="B631" t="str">
            <v>阳江国联海洋食品有限公司</v>
          </cell>
          <cell r="D631" t="str">
            <v>GDSJ00476</v>
          </cell>
          <cell r="F631" t="str">
            <v>广东省阳江阳江市</v>
          </cell>
          <cell r="G631" t="str">
            <v>食品</v>
          </cell>
          <cell r="H631" t="str">
            <v>是</v>
          </cell>
          <cell r="I631" t="str">
            <v>食品</v>
          </cell>
          <cell r="K631" t="str">
            <v>市级</v>
          </cell>
          <cell r="L631" t="str">
            <v>阳江</v>
          </cell>
          <cell r="M631" t="str">
            <v>阳江市</v>
          </cell>
          <cell r="N631" t="str">
            <v>阳江高新区社会事务管理局</v>
          </cell>
        </row>
        <row r="632">
          <cell r="B632" t="str">
            <v>阳江翌川金属科技有限公司</v>
          </cell>
          <cell r="D632" t="str">
            <v>GDSJ00475</v>
          </cell>
          <cell r="F632" t="str">
            <v>广东省阳江阳江市</v>
          </cell>
          <cell r="G632" t="str">
            <v>其他</v>
          </cell>
          <cell r="H632" t="str">
            <v>否</v>
          </cell>
          <cell r="K632" t="str">
            <v>市级</v>
          </cell>
          <cell r="L632" t="str">
            <v>阳江</v>
          </cell>
          <cell r="M632" t="str">
            <v>阳江市</v>
          </cell>
          <cell r="N632" t="str">
            <v>阳江高新区社会事务管理局</v>
          </cell>
        </row>
        <row r="633">
          <cell r="B633" t="str">
            <v>维达护理用品（广东）有限公司</v>
          </cell>
          <cell r="D633" t="str">
            <v>GDSJ00474</v>
          </cell>
          <cell r="E633" t="str">
            <v>91441700MA4UHFG4XR</v>
          </cell>
          <cell r="F633" t="str">
            <v>广东省阳江阳江市</v>
          </cell>
          <cell r="G633" t="str">
            <v>造纸</v>
          </cell>
          <cell r="H633" t="str">
            <v>是</v>
          </cell>
          <cell r="I633" t="str">
            <v>造纸</v>
          </cell>
          <cell r="J633" t="str">
            <v>是</v>
          </cell>
          <cell r="K633" t="str">
            <v>市级</v>
          </cell>
          <cell r="L633" t="str">
            <v>阳江</v>
          </cell>
          <cell r="M633" t="str">
            <v>阳江市</v>
          </cell>
          <cell r="N633" t="str">
            <v>高新区社会事务管理局</v>
          </cell>
        </row>
        <row r="634">
          <cell r="B634" t="str">
            <v>阳江市平海水产制品有限公司</v>
          </cell>
          <cell r="D634" t="str">
            <v>GDSJ00473</v>
          </cell>
          <cell r="F634" t="str">
            <v>广东省阳江阳江市</v>
          </cell>
          <cell r="G634" t="str">
            <v>其他</v>
          </cell>
          <cell r="H634" t="str">
            <v>否</v>
          </cell>
          <cell r="K634" t="str">
            <v>市级</v>
          </cell>
          <cell r="L634" t="str">
            <v>阳江</v>
          </cell>
          <cell r="M634" t="str">
            <v>阳江市</v>
          </cell>
          <cell r="N634" t="str">
            <v>高新区社会事务管理局</v>
          </cell>
        </row>
        <row r="635">
          <cell r="B635" t="str">
            <v>嘉吉粮油（阳江）有限公司</v>
          </cell>
          <cell r="D635" t="str">
            <v>GDSJ00472</v>
          </cell>
          <cell r="F635" t="str">
            <v>广东省阳江阳江市</v>
          </cell>
          <cell r="G635" t="str">
            <v>食品</v>
          </cell>
          <cell r="H635" t="str">
            <v>是</v>
          </cell>
          <cell r="I635" t="str">
            <v>食品</v>
          </cell>
          <cell r="K635" t="str">
            <v>市级</v>
          </cell>
          <cell r="L635" t="str">
            <v>阳江</v>
          </cell>
          <cell r="M635" t="str">
            <v>阳江市</v>
          </cell>
          <cell r="N635" t="str">
            <v>高新区社会事务管理局</v>
          </cell>
        </row>
        <row r="636">
          <cell r="B636" t="str">
            <v>广东明轩实业有限公司</v>
          </cell>
          <cell r="D636" t="str">
            <v>GDSJ00471</v>
          </cell>
          <cell r="F636" t="str">
            <v>广东省阳江阳江市</v>
          </cell>
          <cell r="G636" t="str">
            <v>其他</v>
          </cell>
          <cell r="H636" t="str">
            <v>否</v>
          </cell>
          <cell r="K636" t="str">
            <v>市级</v>
          </cell>
          <cell r="L636" t="str">
            <v>阳江</v>
          </cell>
          <cell r="M636" t="str">
            <v>阳江市</v>
          </cell>
          <cell r="N636" t="str">
            <v>高新区社会事务管理局</v>
          </cell>
        </row>
        <row r="637">
          <cell r="B637" t="str">
            <v>阳江市永昊水产有限公司</v>
          </cell>
          <cell r="D637" t="str">
            <v>GDSJ00470</v>
          </cell>
          <cell r="F637" t="str">
            <v>广东省阳江阳江市</v>
          </cell>
          <cell r="G637" t="str">
            <v>食品</v>
          </cell>
          <cell r="H637" t="str">
            <v>是</v>
          </cell>
          <cell r="I637" t="str">
            <v>食品</v>
          </cell>
          <cell r="K637" t="str">
            <v>市级</v>
          </cell>
          <cell r="L637" t="str">
            <v>阳江</v>
          </cell>
          <cell r="M637" t="str">
            <v>阳江市</v>
          </cell>
          <cell r="N637" t="str">
            <v>海陵区农业局</v>
          </cell>
        </row>
        <row r="638">
          <cell r="B638" t="str">
            <v>阳江喜之郎果冻制造有限公司</v>
          </cell>
          <cell r="D638" t="str">
            <v>GDSJ00469</v>
          </cell>
          <cell r="F638" t="str">
            <v>广东省阳江阳东区</v>
          </cell>
          <cell r="G638" t="str">
            <v>食品</v>
          </cell>
          <cell r="H638" t="str">
            <v>是</v>
          </cell>
          <cell r="I638" t="str">
            <v>食品</v>
          </cell>
          <cell r="K638" t="str">
            <v>市级</v>
          </cell>
          <cell r="L638" t="str">
            <v>阳江</v>
          </cell>
          <cell r="M638" t="str">
            <v>阳东区</v>
          </cell>
          <cell r="N638" t="str">
            <v>阳东区农业农村和水利局</v>
          </cell>
        </row>
        <row r="639">
          <cell r="B639" t="str">
            <v>广东顺欣海洋渔业集团有限公司</v>
          </cell>
          <cell r="D639" t="str">
            <v>GDSJ00468</v>
          </cell>
          <cell r="F639" t="str">
            <v>广东省阳江阳西县</v>
          </cell>
          <cell r="G639" t="str">
            <v>食品</v>
          </cell>
          <cell r="H639" t="str">
            <v>是</v>
          </cell>
          <cell r="I639" t="str">
            <v>食品</v>
          </cell>
          <cell r="K639" t="str">
            <v>市级</v>
          </cell>
          <cell r="L639" t="str">
            <v>阳江</v>
          </cell>
          <cell r="M639" t="str">
            <v>阳西县</v>
          </cell>
          <cell r="N639" t="str">
            <v>阳西县水务局</v>
          </cell>
        </row>
        <row r="640">
          <cell r="B640" t="str">
            <v>广东厨邦食品有限公司</v>
          </cell>
          <cell r="D640" t="str">
            <v>GDSJ00467</v>
          </cell>
          <cell r="F640" t="str">
            <v>广东省阳江阳西县</v>
          </cell>
          <cell r="G640" t="str">
            <v>食品</v>
          </cell>
          <cell r="H640" t="str">
            <v>是</v>
          </cell>
          <cell r="I640" t="str">
            <v>食品</v>
          </cell>
          <cell r="K640" t="str">
            <v>市级</v>
          </cell>
          <cell r="L640" t="str">
            <v>阳江</v>
          </cell>
          <cell r="M640" t="str">
            <v>阳西县</v>
          </cell>
          <cell r="N640" t="str">
            <v>阳西县水务局</v>
          </cell>
        </row>
        <row r="641">
          <cell r="B641" t="str">
            <v>广东广垦华丰糖业有限公司</v>
          </cell>
          <cell r="D641" t="str">
            <v>GDSJ00480</v>
          </cell>
          <cell r="F641" t="str">
            <v>广东省湛江徐闻县</v>
          </cell>
          <cell r="G641" t="str">
            <v>食品</v>
          </cell>
          <cell r="H641" t="str">
            <v>是</v>
          </cell>
          <cell r="I641" t="str">
            <v>食品</v>
          </cell>
          <cell r="K641" t="str">
            <v>市级</v>
          </cell>
          <cell r="L641" t="str">
            <v>湛江</v>
          </cell>
          <cell r="M641" t="str">
            <v>徐闻县</v>
          </cell>
          <cell r="N641" t="str">
            <v>湛江市水务局</v>
          </cell>
        </row>
        <row r="642">
          <cell r="B642" t="str">
            <v>廉江市丰诚水泥有限公司</v>
          </cell>
          <cell r="D642" t="str">
            <v>GDSJ00478</v>
          </cell>
          <cell r="F642" t="str">
            <v>广东省湛江廉江市</v>
          </cell>
          <cell r="G642" t="str">
            <v>其他</v>
          </cell>
          <cell r="H642" t="str">
            <v>否</v>
          </cell>
          <cell r="K642" t="str">
            <v>市级</v>
          </cell>
          <cell r="L642" t="str">
            <v>湛江</v>
          </cell>
          <cell r="M642" t="str">
            <v>廉江市</v>
          </cell>
          <cell r="N642" t="str">
            <v>湛江市水务局</v>
          </cell>
        </row>
        <row r="643">
          <cell r="B643" t="str">
            <v>湛江市金丰糖业有限公司</v>
          </cell>
          <cell r="D643" t="str">
            <v>755614502</v>
          </cell>
          <cell r="F643" t="str">
            <v>广东省湛江遂溪县</v>
          </cell>
          <cell r="G643" t="str">
            <v>食品</v>
          </cell>
          <cell r="H643" t="str">
            <v>是</v>
          </cell>
          <cell r="I643" t="str">
            <v>食品</v>
          </cell>
          <cell r="K643" t="str">
            <v>市级</v>
          </cell>
          <cell r="L643" t="str">
            <v>湛江</v>
          </cell>
          <cell r="M643" t="str">
            <v>遂溪县</v>
          </cell>
          <cell r="N643" t="str">
            <v>湛江市遂溪县水利局</v>
          </cell>
        </row>
        <row r="644">
          <cell r="B644" t="str">
            <v>湛江电力有限公司</v>
          </cell>
          <cell r="D644" t="str">
            <v>232100932</v>
          </cell>
          <cell r="E644" t="str">
            <v>91440800232100932G</v>
          </cell>
          <cell r="F644" t="str">
            <v>广东省湛江湛江市</v>
          </cell>
          <cell r="G644" t="str">
            <v>火电</v>
          </cell>
          <cell r="H644" t="str">
            <v>是</v>
          </cell>
          <cell r="I644" t="str">
            <v>火电</v>
          </cell>
          <cell r="J644" t="str">
            <v>是</v>
          </cell>
          <cell r="K644" t="str">
            <v>市级</v>
          </cell>
          <cell r="L644" t="str">
            <v>湛江</v>
          </cell>
          <cell r="M644" t="str">
            <v>湛江市</v>
          </cell>
          <cell r="N644" t="str">
            <v>湛江市水利局</v>
          </cell>
        </row>
        <row r="645">
          <cell r="B645" t="str">
            <v>湛江珠江啤酒有限公司</v>
          </cell>
          <cell r="D645" t="str">
            <v>194384582</v>
          </cell>
          <cell r="F645" t="str">
            <v>广东省湛江湛江市</v>
          </cell>
          <cell r="G645" t="str">
            <v>食品</v>
          </cell>
          <cell r="H645" t="str">
            <v>是</v>
          </cell>
          <cell r="I645" t="str">
            <v>食品</v>
          </cell>
          <cell r="K645" t="str">
            <v>市级</v>
          </cell>
          <cell r="L645" t="str">
            <v>湛江</v>
          </cell>
          <cell r="M645" t="str">
            <v>湛江市</v>
          </cell>
          <cell r="N645" t="str">
            <v>湛江市水利局</v>
          </cell>
        </row>
        <row r="646">
          <cell r="B646" t="str">
            <v>湛江市粤丰环保电力有限公司</v>
          </cell>
          <cell r="D646" t="str">
            <v>65153198</v>
          </cell>
          <cell r="E646" t="str">
            <v>91440800065153198A</v>
          </cell>
          <cell r="F646" t="str">
            <v>广东省湛江湛江市</v>
          </cell>
          <cell r="G646" t="str">
            <v>火电</v>
          </cell>
          <cell r="H646" t="str">
            <v>是</v>
          </cell>
          <cell r="I646" t="str">
            <v>火电</v>
          </cell>
          <cell r="J646" t="str">
            <v>是</v>
          </cell>
          <cell r="K646" t="str">
            <v>市级</v>
          </cell>
          <cell r="L646" t="str">
            <v>湛江</v>
          </cell>
          <cell r="M646" t="str">
            <v>湛江市</v>
          </cell>
          <cell r="N646" t="str">
            <v>湛江市水利局</v>
          </cell>
        </row>
        <row r="647">
          <cell r="B647" t="str">
            <v>广东太古可口可乐湛江有限公司</v>
          </cell>
          <cell r="D647" t="str">
            <v>758318186</v>
          </cell>
          <cell r="F647" t="str">
            <v>广东省湛江湛江市</v>
          </cell>
          <cell r="G647" t="str">
            <v>食品</v>
          </cell>
          <cell r="H647" t="str">
            <v>是</v>
          </cell>
          <cell r="I647" t="str">
            <v>食品</v>
          </cell>
          <cell r="K647" t="str">
            <v>市级</v>
          </cell>
          <cell r="L647" t="str">
            <v>湛江</v>
          </cell>
          <cell r="M647" t="str">
            <v>湛江市</v>
          </cell>
          <cell r="N647" t="str">
            <v>湛江市水利局</v>
          </cell>
        </row>
        <row r="648">
          <cell r="B648" t="str">
            <v>广东广垦华丰糖业有限公司</v>
          </cell>
          <cell r="D648" t="str">
            <v>GDSJ00480</v>
          </cell>
          <cell r="F648" t="str">
            <v>广东省湛江徐闻县</v>
          </cell>
          <cell r="G648" t="str">
            <v>食品</v>
          </cell>
          <cell r="H648" t="str">
            <v>是</v>
          </cell>
          <cell r="I648" t="str">
            <v>食品</v>
          </cell>
          <cell r="K648" t="str">
            <v>市级</v>
          </cell>
          <cell r="L648" t="str">
            <v>湛江</v>
          </cell>
          <cell r="M648" t="str">
            <v>徐闻县</v>
          </cell>
          <cell r="N648" t="str">
            <v>湛江市水务局</v>
          </cell>
        </row>
        <row r="649">
          <cell r="B649" t="str">
            <v>茂名环星新材料股份有限公司</v>
          </cell>
          <cell r="D649" t="str">
            <v>914409006</v>
          </cell>
          <cell r="E649" t="str">
            <v>91440900682448565K</v>
          </cell>
          <cell r="F649" t="str">
            <v>广东省茂名茂名市</v>
          </cell>
          <cell r="G649" t="str">
            <v>化工</v>
          </cell>
          <cell r="H649" t="str">
            <v>是</v>
          </cell>
          <cell r="I649" t="str">
            <v>化工</v>
          </cell>
          <cell r="J649" t="str">
            <v>是</v>
          </cell>
          <cell r="K649" t="str">
            <v>市级</v>
          </cell>
          <cell r="L649" t="str">
            <v>茂名</v>
          </cell>
          <cell r="M649" t="str">
            <v>茂名市</v>
          </cell>
          <cell r="N649" t="str">
            <v>茂名市水务局</v>
          </cell>
        </row>
        <row r="650">
          <cell r="B650" t="str">
            <v>中国石化集团茂名石油化工有限公司</v>
          </cell>
          <cell r="D650" t="str">
            <v>GDSJ00483</v>
          </cell>
          <cell r="E650" t="str">
            <v>91440900194921042C</v>
          </cell>
          <cell r="F650" t="str">
            <v>广东省茂名茂南区</v>
          </cell>
          <cell r="G650" t="str">
            <v>化工</v>
          </cell>
          <cell r="H650" t="str">
            <v>是</v>
          </cell>
          <cell r="I650" t="str">
            <v>化工</v>
          </cell>
          <cell r="J650" t="str">
            <v>是</v>
          </cell>
          <cell r="K650" t="str">
            <v>市级</v>
          </cell>
          <cell r="L650" t="str">
            <v>茂名</v>
          </cell>
          <cell r="M650" t="str">
            <v>茂南区</v>
          </cell>
          <cell r="N650" t="str">
            <v>茂南区水务局</v>
          </cell>
        </row>
        <row r="651">
          <cell r="B651" t="str">
            <v>广东达利食品有限公司</v>
          </cell>
          <cell r="D651" t="str">
            <v>GDSJ00523</v>
          </cell>
          <cell r="F651" t="str">
            <v>广东省肇庆高新区</v>
          </cell>
          <cell r="G651" t="str">
            <v>食品</v>
          </cell>
          <cell r="H651" t="str">
            <v>是</v>
          </cell>
          <cell r="I651" t="str">
            <v>食品</v>
          </cell>
          <cell r="K651" t="str">
            <v>市级</v>
          </cell>
          <cell r="L651" t="str">
            <v>肇庆</v>
          </cell>
          <cell r="M651" t="str">
            <v>高新区</v>
          </cell>
          <cell r="N651" t="str">
            <v>高新区农林水利管理中心</v>
          </cell>
        </row>
        <row r="652">
          <cell r="B652" t="str">
            <v>肇庆市大旺永华染织厂</v>
          </cell>
          <cell r="D652" t="str">
            <v>GDSJ00522</v>
          </cell>
          <cell r="F652" t="str">
            <v>广东省肇庆高新区</v>
          </cell>
          <cell r="G652" t="str">
            <v>纺织</v>
          </cell>
          <cell r="H652" t="str">
            <v>是</v>
          </cell>
          <cell r="I652" t="str">
            <v>纺织</v>
          </cell>
          <cell r="K652" t="str">
            <v>市级</v>
          </cell>
          <cell r="L652" t="str">
            <v>肇庆</v>
          </cell>
          <cell r="M652" t="str">
            <v>高新区</v>
          </cell>
          <cell r="N652" t="str">
            <v>高新区农林水利管理中心</v>
          </cell>
        </row>
        <row r="653">
          <cell r="B653" t="str">
            <v>华润怡宝饮料（肇庆）有限公司</v>
          </cell>
          <cell r="D653" t="str">
            <v>GDSJ00521</v>
          </cell>
          <cell r="F653" t="str">
            <v>广东省肇庆高新区</v>
          </cell>
          <cell r="G653" t="str">
            <v>食品</v>
          </cell>
          <cell r="H653" t="str">
            <v>是</v>
          </cell>
          <cell r="I653" t="str">
            <v>食品</v>
          </cell>
          <cell r="K653" t="str">
            <v>市级</v>
          </cell>
          <cell r="L653" t="str">
            <v>肇庆</v>
          </cell>
          <cell r="M653" t="str">
            <v>高新区</v>
          </cell>
          <cell r="N653" t="str">
            <v>高新区农林水利管理中心</v>
          </cell>
        </row>
        <row r="654">
          <cell r="B654" t="str">
            <v>肇庆亚洲铝厂有限公司</v>
          </cell>
          <cell r="D654" t="str">
            <v>GDSJ00520</v>
          </cell>
          <cell r="F654" t="str">
            <v>广东省肇庆高新区</v>
          </cell>
          <cell r="G654" t="str">
            <v>其他</v>
          </cell>
          <cell r="H654" t="str">
            <v>否</v>
          </cell>
          <cell r="K654" t="str">
            <v>市级</v>
          </cell>
          <cell r="L654" t="str">
            <v>肇庆</v>
          </cell>
          <cell r="M654" t="str">
            <v>高新区</v>
          </cell>
          <cell r="N654" t="str">
            <v>高新区农林水利管理中心</v>
          </cell>
        </row>
        <row r="655">
          <cell r="B655" t="str">
            <v>德庆泰禾实业发展有限公司</v>
          </cell>
          <cell r="D655" t="str">
            <v>GDSJ00518</v>
          </cell>
          <cell r="E655" t="str">
            <v>914412267848864436</v>
          </cell>
          <cell r="F655" t="str">
            <v>广东省肇庆德庆县</v>
          </cell>
          <cell r="G655" t="str">
            <v>纺织</v>
          </cell>
          <cell r="H655" t="str">
            <v>是</v>
          </cell>
          <cell r="I655" t="str">
            <v>纺织</v>
          </cell>
          <cell r="J655" t="str">
            <v>否</v>
          </cell>
          <cell r="K655" t="str">
            <v>市级</v>
          </cell>
          <cell r="L655" t="str">
            <v>肇庆</v>
          </cell>
          <cell r="M655" t="str">
            <v>德庆县</v>
          </cell>
          <cell r="N655" t="str">
            <v>德庆县水利局</v>
          </cell>
        </row>
        <row r="656">
          <cell r="B656" t="str">
            <v>广州石井德庆水泥厂有限公司</v>
          </cell>
          <cell r="D656" t="str">
            <v>GDSJ00517</v>
          </cell>
          <cell r="F656" t="str">
            <v>广东省肇庆德庆县</v>
          </cell>
          <cell r="G656" t="str">
            <v>其他</v>
          </cell>
          <cell r="H656" t="str">
            <v>否</v>
          </cell>
          <cell r="K656" t="str">
            <v>市级</v>
          </cell>
          <cell r="L656" t="str">
            <v>肇庆</v>
          </cell>
          <cell r="M656" t="str">
            <v>德庆县</v>
          </cell>
          <cell r="N656" t="str">
            <v>德庆县水利局</v>
          </cell>
        </row>
        <row r="657">
          <cell r="B657" t="str">
            <v>四会市嘉顺纺织染整有限公司</v>
          </cell>
          <cell r="D657" t="str">
            <v>GDSJ00514</v>
          </cell>
          <cell r="E657" t="str">
            <v>9144128479933975XU</v>
          </cell>
          <cell r="F657" t="str">
            <v>广东省肇庆四会市</v>
          </cell>
          <cell r="G657" t="str">
            <v>纺织</v>
          </cell>
          <cell r="H657" t="str">
            <v>是</v>
          </cell>
          <cell r="I657" t="str">
            <v>纺织</v>
          </cell>
          <cell r="J657" t="str">
            <v>是</v>
          </cell>
          <cell r="K657" t="str">
            <v>市级</v>
          </cell>
          <cell r="L657" t="str">
            <v>肇庆</v>
          </cell>
          <cell r="M657" t="str">
            <v>四会市</v>
          </cell>
          <cell r="N657" t="str">
            <v>四会市水利局</v>
          </cell>
        </row>
        <row r="658">
          <cell r="B658" t="str">
            <v>四会市和生染整有限公司</v>
          </cell>
          <cell r="D658" t="str">
            <v>GDSJ00513</v>
          </cell>
          <cell r="E658" t="str">
            <v>91441284744478576C</v>
          </cell>
          <cell r="F658" t="str">
            <v>广东省肇庆四会市</v>
          </cell>
          <cell r="G658" t="str">
            <v>纺织</v>
          </cell>
          <cell r="H658" t="str">
            <v>是</v>
          </cell>
          <cell r="I658" t="str">
            <v>纺织</v>
          </cell>
          <cell r="J658" t="str">
            <v>是</v>
          </cell>
          <cell r="K658" t="str">
            <v>市级</v>
          </cell>
          <cell r="L658" t="str">
            <v>肇庆</v>
          </cell>
          <cell r="M658" t="str">
            <v>四会市</v>
          </cell>
          <cell r="N658" t="str">
            <v>四会市水利局</v>
          </cell>
        </row>
        <row r="659">
          <cell r="B659" t="str">
            <v>四会市丰泽染厂有限公司</v>
          </cell>
          <cell r="D659" t="str">
            <v>GDSJ00512</v>
          </cell>
          <cell r="F659" t="str">
            <v>广东省肇庆四会市</v>
          </cell>
          <cell r="G659" t="str">
            <v>纺织</v>
          </cell>
          <cell r="H659" t="str">
            <v>是</v>
          </cell>
          <cell r="I659" t="str">
            <v>纺织</v>
          </cell>
          <cell r="K659" t="str">
            <v>市级</v>
          </cell>
          <cell r="L659" t="str">
            <v>肇庆</v>
          </cell>
          <cell r="M659" t="str">
            <v>四会市</v>
          </cell>
          <cell r="N659" t="str">
            <v>四会市水利局</v>
          </cell>
        </row>
        <row r="660">
          <cell r="B660" t="str">
            <v>广东东岳纺织有限公司</v>
          </cell>
          <cell r="D660" t="str">
            <v>GDSJ00511</v>
          </cell>
          <cell r="E660" t="str">
            <v>91441284759222039Y</v>
          </cell>
          <cell r="F660" t="str">
            <v>广东省肇庆四会市</v>
          </cell>
          <cell r="G660" t="str">
            <v>纺织</v>
          </cell>
          <cell r="H660" t="str">
            <v>是</v>
          </cell>
          <cell r="I660" t="str">
            <v>纺织</v>
          </cell>
          <cell r="J660" t="str">
            <v>是</v>
          </cell>
          <cell r="K660" t="str">
            <v>市级</v>
          </cell>
          <cell r="L660" t="str">
            <v>肇庆</v>
          </cell>
          <cell r="M660" t="str">
            <v>四会市</v>
          </cell>
          <cell r="N660" t="str">
            <v>四会市水利局</v>
          </cell>
        </row>
        <row r="661">
          <cell r="B661" t="str">
            <v>四会市华泰纺织染整有限公司</v>
          </cell>
          <cell r="D661" t="str">
            <v>GDSJ00510</v>
          </cell>
          <cell r="E661" t="str">
            <v>914412847592499798</v>
          </cell>
          <cell r="F661" t="str">
            <v>广东省肇庆四会市</v>
          </cell>
          <cell r="G661" t="str">
            <v>纺织</v>
          </cell>
          <cell r="H661" t="str">
            <v>是</v>
          </cell>
          <cell r="I661" t="str">
            <v>纺织</v>
          </cell>
          <cell r="J661" t="str">
            <v>是</v>
          </cell>
          <cell r="K661" t="str">
            <v>市级</v>
          </cell>
          <cell r="L661" t="str">
            <v>肇庆</v>
          </cell>
          <cell r="M661" t="str">
            <v>四会市</v>
          </cell>
          <cell r="N661" t="str">
            <v>四会市水利局</v>
          </cell>
        </row>
        <row r="662">
          <cell r="B662" t="str">
            <v>四会市和利纺织印染有限公司</v>
          </cell>
          <cell r="D662" t="str">
            <v>GDSJ00509</v>
          </cell>
          <cell r="E662" t="str">
            <v>914412847629385560</v>
          </cell>
          <cell r="F662" t="str">
            <v>广东省肇庆四会市</v>
          </cell>
          <cell r="G662" t="str">
            <v>纺织</v>
          </cell>
          <cell r="H662" t="str">
            <v>是</v>
          </cell>
          <cell r="I662" t="str">
            <v>纺织</v>
          </cell>
          <cell r="J662" t="str">
            <v>是</v>
          </cell>
          <cell r="K662" t="str">
            <v>市级</v>
          </cell>
          <cell r="L662" t="str">
            <v>肇庆</v>
          </cell>
          <cell r="M662" t="str">
            <v>四会市</v>
          </cell>
          <cell r="N662" t="str">
            <v>四会市水利局</v>
          </cell>
        </row>
        <row r="663">
          <cell r="B663" t="str">
            <v>四会市金叶纺织染整有限公司</v>
          </cell>
          <cell r="D663" t="str">
            <v>GDSJ00508</v>
          </cell>
          <cell r="E663" t="str">
            <v>91441284724372643K</v>
          </cell>
          <cell r="F663" t="str">
            <v>广东省肇庆四会市</v>
          </cell>
          <cell r="G663" t="str">
            <v>纺织</v>
          </cell>
          <cell r="H663" t="str">
            <v>是</v>
          </cell>
          <cell r="I663" t="str">
            <v>纺织</v>
          </cell>
          <cell r="J663" t="str">
            <v>是</v>
          </cell>
          <cell r="K663" t="str">
            <v>市级</v>
          </cell>
          <cell r="L663" t="str">
            <v>肇庆</v>
          </cell>
          <cell r="M663" t="str">
            <v>四会市</v>
          </cell>
          <cell r="N663" t="str">
            <v>四会市水利局</v>
          </cell>
        </row>
        <row r="664">
          <cell r="B664" t="str">
            <v>四会市墩煌纺织染整有限公司</v>
          </cell>
          <cell r="D664" t="str">
            <v>GDSJ00507</v>
          </cell>
          <cell r="E664" t="str">
            <v>91441284759222055L</v>
          </cell>
          <cell r="F664" t="str">
            <v>广东省肇庆四会市</v>
          </cell>
          <cell r="G664" t="str">
            <v>纺织</v>
          </cell>
          <cell r="H664" t="str">
            <v>是</v>
          </cell>
          <cell r="I664" t="str">
            <v>纺织</v>
          </cell>
          <cell r="J664" t="str">
            <v>是</v>
          </cell>
          <cell r="K664" t="str">
            <v>市级</v>
          </cell>
          <cell r="L664" t="str">
            <v>肇庆</v>
          </cell>
          <cell r="M664" t="str">
            <v>四会市</v>
          </cell>
          <cell r="N664" t="str">
            <v>四会市水利局</v>
          </cell>
        </row>
        <row r="665">
          <cell r="B665" t="str">
            <v>四会市金大少印染发展有限公司</v>
          </cell>
          <cell r="D665" t="str">
            <v>GDSJ00506</v>
          </cell>
          <cell r="E665" t="str">
            <v>914412847250827608</v>
          </cell>
          <cell r="F665" t="str">
            <v>广东省肇庆四会市</v>
          </cell>
          <cell r="G665" t="str">
            <v>纺织</v>
          </cell>
          <cell r="H665" t="str">
            <v>是</v>
          </cell>
          <cell r="I665" t="str">
            <v>纺织</v>
          </cell>
          <cell r="J665" t="str">
            <v>是</v>
          </cell>
          <cell r="K665" t="str">
            <v>市级</v>
          </cell>
          <cell r="L665" t="str">
            <v>肇庆</v>
          </cell>
          <cell r="M665" t="str">
            <v>四会市</v>
          </cell>
          <cell r="N665" t="str">
            <v>四会市水利局</v>
          </cell>
        </row>
        <row r="666">
          <cell r="B666" t="str">
            <v>四会市晋泰印染有限公司</v>
          </cell>
          <cell r="D666" t="str">
            <v>GDSJ00505</v>
          </cell>
          <cell r="E666" t="str">
            <v>914412845556369935</v>
          </cell>
          <cell r="F666" t="str">
            <v>广东省肇庆四会市</v>
          </cell>
          <cell r="G666" t="str">
            <v>纺织</v>
          </cell>
          <cell r="H666" t="str">
            <v>是</v>
          </cell>
          <cell r="I666" t="str">
            <v>纺织</v>
          </cell>
          <cell r="J666" t="str">
            <v>是</v>
          </cell>
          <cell r="K666" t="str">
            <v>市级</v>
          </cell>
          <cell r="L666" t="str">
            <v>肇庆</v>
          </cell>
          <cell r="M666" t="str">
            <v>四会市</v>
          </cell>
          <cell r="N666" t="str">
            <v>四会市水利局</v>
          </cell>
        </row>
        <row r="667">
          <cell r="B667" t="str">
            <v>光大广环投环保能源（肇庆）有限公司</v>
          </cell>
          <cell r="D667" t="str">
            <v>GDSJ00504</v>
          </cell>
          <cell r="F667" t="str">
            <v>广东省肇庆高要区</v>
          </cell>
          <cell r="G667" t="str">
            <v>其他</v>
          </cell>
          <cell r="H667" t="str">
            <v>否</v>
          </cell>
          <cell r="K667" t="str">
            <v>市级</v>
          </cell>
          <cell r="L667" t="str">
            <v>肇庆</v>
          </cell>
          <cell r="M667" t="str">
            <v>高要区</v>
          </cell>
          <cell r="N667" t="str">
            <v>高要区水利局</v>
          </cell>
        </row>
        <row r="668">
          <cell r="B668" t="str">
            <v>广东萨米特陶瓷有限公司</v>
          </cell>
          <cell r="D668" t="str">
            <v>GDSJ00503</v>
          </cell>
          <cell r="F668" t="str">
            <v>广东省肇庆高要区</v>
          </cell>
          <cell r="G668" t="str">
            <v>其他</v>
          </cell>
          <cell r="H668" t="str">
            <v>否</v>
          </cell>
          <cell r="K668" t="str">
            <v>市级</v>
          </cell>
          <cell r="L668" t="str">
            <v>肇庆</v>
          </cell>
          <cell r="M668" t="str">
            <v>高要区</v>
          </cell>
          <cell r="N668" t="str">
            <v>高要区水利局</v>
          </cell>
        </row>
        <row r="669">
          <cell r="B669" t="str">
            <v>广东圣晖陶瓷有限公司</v>
          </cell>
          <cell r="D669" t="str">
            <v>GDSJ00502</v>
          </cell>
          <cell r="F669" t="str">
            <v>广东省肇庆高要区</v>
          </cell>
          <cell r="G669" t="str">
            <v>其他</v>
          </cell>
          <cell r="H669" t="str">
            <v>否</v>
          </cell>
          <cell r="K669" t="str">
            <v>市级</v>
          </cell>
          <cell r="L669" t="str">
            <v>肇庆</v>
          </cell>
          <cell r="M669" t="str">
            <v>高要区</v>
          </cell>
          <cell r="N669" t="str">
            <v>高要区水利局</v>
          </cell>
        </row>
        <row r="670">
          <cell r="B670" t="str">
            <v>广东中盛陶瓷有限公司</v>
          </cell>
          <cell r="D670" t="str">
            <v>GDSJ00501</v>
          </cell>
          <cell r="F670" t="str">
            <v>广东省肇庆高要区</v>
          </cell>
          <cell r="G670" t="str">
            <v>其他</v>
          </cell>
          <cell r="H670" t="str">
            <v>否</v>
          </cell>
          <cell r="K670" t="str">
            <v>市级</v>
          </cell>
          <cell r="L670" t="str">
            <v>肇庆</v>
          </cell>
          <cell r="M670" t="str">
            <v>高要区</v>
          </cell>
          <cell r="N670" t="str">
            <v>高要区水利局</v>
          </cell>
        </row>
        <row r="671">
          <cell r="B671" t="str">
            <v>广东永圣陶瓷有限公司</v>
          </cell>
          <cell r="D671" t="str">
            <v>GDSJ00500</v>
          </cell>
          <cell r="F671" t="str">
            <v>广东省肇庆高要区</v>
          </cell>
          <cell r="G671" t="str">
            <v>其他</v>
          </cell>
          <cell r="H671" t="str">
            <v>否</v>
          </cell>
          <cell r="K671" t="str">
            <v>市级</v>
          </cell>
          <cell r="L671" t="str">
            <v>肇庆</v>
          </cell>
          <cell r="M671" t="str">
            <v>高要区</v>
          </cell>
          <cell r="N671" t="str">
            <v>高要区水利局</v>
          </cell>
        </row>
        <row r="672">
          <cell r="B672" t="str">
            <v>肇庆市纯一陶瓷有限公司</v>
          </cell>
          <cell r="D672" t="str">
            <v>GDSJ00499</v>
          </cell>
          <cell r="F672" t="str">
            <v>广东省肇庆高要区</v>
          </cell>
          <cell r="G672" t="str">
            <v>其他</v>
          </cell>
          <cell r="H672" t="str">
            <v>否</v>
          </cell>
          <cell r="K672" t="str">
            <v>市级</v>
          </cell>
          <cell r="L672" t="str">
            <v>肇庆</v>
          </cell>
          <cell r="M672" t="str">
            <v>高要区</v>
          </cell>
          <cell r="N672" t="str">
            <v>高要区水利局</v>
          </cell>
        </row>
        <row r="673">
          <cell r="B673" t="str">
            <v>广东瑞朗陶瓷有限公司</v>
          </cell>
          <cell r="D673" t="str">
            <v>GDSJ00498</v>
          </cell>
          <cell r="F673" t="str">
            <v>广东省肇庆高要区</v>
          </cell>
          <cell r="G673" t="str">
            <v>其他</v>
          </cell>
          <cell r="H673" t="str">
            <v>否</v>
          </cell>
          <cell r="K673" t="str">
            <v>市级</v>
          </cell>
          <cell r="L673" t="str">
            <v>肇庆</v>
          </cell>
          <cell r="M673" t="str">
            <v>高要区</v>
          </cell>
          <cell r="N673" t="str">
            <v>高要区水利局</v>
          </cell>
        </row>
        <row r="674">
          <cell r="B674" t="str">
            <v>肇庆市将军陶瓷有限公司</v>
          </cell>
          <cell r="D674" t="str">
            <v>GDSJ00497</v>
          </cell>
          <cell r="F674" t="str">
            <v>广东省肇庆高要区</v>
          </cell>
          <cell r="G674" t="str">
            <v>其他</v>
          </cell>
          <cell r="H674" t="str">
            <v>否</v>
          </cell>
          <cell r="K674" t="str">
            <v>市级</v>
          </cell>
          <cell r="L674" t="str">
            <v>肇庆</v>
          </cell>
          <cell r="M674" t="str">
            <v>高要区</v>
          </cell>
          <cell r="N674" t="str">
            <v>高要区水利局</v>
          </cell>
        </row>
        <row r="675">
          <cell r="B675" t="str">
            <v>广东鸿图科技股份有限公司</v>
          </cell>
          <cell r="D675" t="str">
            <v>GDSJ00496</v>
          </cell>
          <cell r="F675" t="str">
            <v>广东省肇庆高要区</v>
          </cell>
          <cell r="G675" t="str">
            <v>其他</v>
          </cell>
          <cell r="H675" t="str">
            <v>否</v>
          </cell>
          <cell r="K675" t="str">
            <v>市级</v>
          </cell>
          <cell r="L675" t="str">
            <v>肇庆</v>
          </cell>
          <cell r="M675" t="str">
            <v>高要区</v>
          </cell>
          <cell r="N675" t="str">
            <v>高要区水利局</v>
          </cell>
        </row>
        <row r="676">
          <cell r="B676" t="str">
            <v>肇庆市高要晋益纤维有限公司</v>
          </cell>
          <cell r="D676" t="str">
            <v>GDSJ00495</v>
          </cell>
          <cell r="E676" t="str">
            <v>91441200730477062T</v>
          </cell>
          <cell r="F676" t="str">
            <v>广东省肇庆高要区</v>
          </cell>
          <cell r="G676" t="str">
            <v>纺织</v>
          </cell>
          <cell r="H676" t="str">
            <v>是</v>
          </cell>
          <cell r="I676" t="str">
            <v>纺织</v>
          </cell>
          <cell r="J676" t="str">
            <v>是</v>
          </cell>
          <cell r="K676" t="str">
            <v>市级</v>
          </cell>
          <cell r="L676" t="str">
            <v>肇庆</v>
          </cell>
          <cell r="M676" t="str">
            <v>高要区</v>
          </cell>
          <cell r="N676" t="str">
            <v>高要区水利局</v>
          </cell>
        </row>
        <row r="677">
          <cell r="B677" t="str">
            <v>肇庆市高要区华锋电子铝箔有限公司</v>
          </cell>
          <cell r="D677" t="str">
            <v>GDSJ00494</v>
          </cell>
          <cell r="F677" t="str">
            <v>广东省肇庆高要区</v>
          </cell>
          <cell r="G677" t="str">
            <v>其他</v>
          </cell>
          <cell r="H677" t="str">
            <v>否</v>
          </cell>
          <cell r="K677" t="str">
            <v>市级</v>
          </cell>
          <cell r="L677" t="str">
            <v>肇庆</v>
          </cell>
          <cell r="M677" t="str">
            <v>高要区</v>
          </cell>
          <cell r="N677" t="str">
            <v>高要区水利局</v>
          </cell>
        </row>
        <row r="678">
          <cell r="B678" t="str">
            <v>广东大唐国际肇庆热电有限责任公司</v>
          </cell>
          <cell r="D678" t="str">
            <v>GDSJ00493</v>
          </cell>
          <cell r="E678" t="str">
            <v>914412830651427982</v>
          </cell>
          <cell r="F678" t="str">
            <v>广东省肇庆高要区</v>
          </cell>
          <cell r="G678" t="str">
            <v>火电</v>
          </cell>
          <cell r="H678" t="str">
            <v>是</v>
          </cell>
          <cell r="I678" t="str">
            <v>火电</v>
          </cell>
          <cell r="J678" t="str">
            <v>是</v>
          </cell>
          <cell r="K678" t="str">
            <v>市级</v>
          </cell>
          <cell r="L678" t="str">
            <v>肇庆</v>
          </cell>
          <cell r="M678" t="str">
            <v>高要区</v>
          </cell>
          <cell r="N678" t="str">
            <v>高要区水利局</v>
          </cell>
        </row>
        <row r="679">
          <cell r="B679" t="str">
            <v>肇庆市伟达陶瓷有限公司</v>
          </cell>
          <cell r="D679" t="str">
            <v>GDSJ00492</v>
          </cell>
          <cell r="F679" t="str">
            <v>广东省肇庆鼎湖区</v>
          </cell>
          <cell r="G679" t="str">
            <v>其他</v>
          </cell>
          <cell r="H679" t="str">
            <v>否</v>
          </cell>
          <cell r="K679" t="str">
            <v>市级</v>
          </cell>
          <cell r="L679" t="str">
            <v>肇庆</v>
          </cell>
          <cell r="M679" t="str">
            <v>鼎湖区</v>
          </cell>
          <cell r="N679" t="str">
            <v>鼎湖区水利局</v>
          </cell>
        </row>
        <row r="680">
          <cell r="B680" t="str">
            <v>广东嘉宾陶瓷有限公司</v>
          </cell>
          <cell r="D680" t="str">
            <v>GDSJ00491</v>
          </cell>
          <cell r="F680" t="str">
            <v>广东省肇庆鼎湖区</v>
          </cell>
          <cell r="G680" t="str">
            <v>其他</v>
          </cell>
          <cell r="H680" t="str">
            <v>否</v>
          </cell>
          <cell r="K680" t="str">
            <v>市级</v>
          </cell>
          <cell r="L680" t="str">
            <v>肇庆</v>
          </cell>
          <cell r="M680" t="str">
            <v>鼎湖区</v>
          </cell>
          <cell r="N680" t="str">
            <v>鼎湖区水利局</v>
          </cell>
        </row>
        <row r="681">
          <cell r="B681" t="str">
            <v>肇庆市郭氏企业名嘉陶瓷有限公司</v>
          </cell>
          <cell r="D681" t="str">
            <v>GDSJ00490</v>
          </cell>
          <cell r="F681" t="str">
            <v>广东省肇庆鼎湖区</v>
          </cell>
          <cell r="G681" t="str">
            <v>其他</v>
          </cell>
          <cell r="H681" t="str">
            <v>否</v>
          </cell>
          <cell r="K681" t="str">
            <v>市级</v>
          </cell>
          <cell r="L681" t="str">
            <v>肇庆</v>
          </cell>
          <cell r="M681" t="str">
            <v>鼎湖区</v>
          </cell>
          <cell r="N681" t="str">
            <v>鼎湖区水利局</v>
          </cell>
        </row>
        <row r="682">
          <cell r="B682" t="str">
            <v>鼎湖永盛化纤纺织印染有限公司</v>
          </cell>
          <cell r="D682" t="str">
            <v>GDSJ00489</v>
          </cell>
          <cell r="E682" t="str">
            <v>914412006178498486</v>
          </cell>
          <cell r="F682" t="str">
            <v>广东省肇庆鼎湖区</v>
          </cell>
          <cell r="G682" t="str">
            <v>纺织</v>
          </cell>
          <cell r="H682" t="str">
            <v>是</v>
          </cell>
          <cell r="I682" t="str">
            <v>纺织</v>
          </cell>
          <cell r="J682" t="str">
            <v>是</v>
          </cell>
          <cell r="K682" t="str">
            <v>市级</v>
          </cell>
          <cell r="L682" t="str">
            <v>肇庆</v>
          </cell>
          <cell r="M682" t="str">
            <v>鼎湖区</v>
          </cell>
          <cell r="N682" t="str">
            <v>肇庆市鼎湖区水利局</v>
          </cell>
        </row>
        <row r="683">
          <cell r="B683" t="str">
            <v>肇庆市森达荣纺织有限公司*（更名为肇庆市佳荣针织染整有限公司）</v>
          </cell>
          <cell r="D683" t="str">
            <v>GDSJ00488</v>
          </cell>
          <cell r="E683" t="str">
            <v>91441200743691930J</v>
          </cell>
          <cell r="F683" t="str">
            <v>广东省肇庆端州区</v>
          </cell>
          <cell r="G683" t="str">
            <v>纺织</v>
          </cell>
          <cell r="H683" t="str">
            <v>是</v>
          </cell>
          <cell r="I683" t="str">
            <v>纺织</v>
          </cell>
          <cell r="J683" t="str">
            <v>是</v>
          </cell>
          <cell r="K683" t="str">
            <v>市级</v>
          </cell>
          <cell r="L683" t="str">
            <v>肇庆</v>
          </cell>
          <cell r="M683" t="str">
            <v>端州区</v>
          </cell>
          <cell r="N683" t="str">
            <v>端州区水利局</v>
          </cell>
        </row>
        <row r="684">
          <cell r="B684" t="str">
            <v>肇庆蓝带啤酒有限公司</v>
          </cell>
          <cell r="D684" t="str">
            <v>GDSJ00487</v>
          </cell>
          <cell r="F684" t="str">
            <v>广东省肇庆端州区</v>
          </cell>
          <cell r="G684" t="str">
            <v>食品</v>
          </cell>
          <cell r="H684" t="str">
            <v>是</v>
          </cell>
          <cell r="I684" t="str">
            <v>食品</v>
          </cell>
          <cell r="J684" t="str">
            <v>是</v>
          </cell>
          <cell r="K684" t="str">
            <v>市级</v>
          </cell>
          <cell r="L684" t="str">
            <v>肇庆</v>
          </cell>
          <cell r="M684" t="str">
            <v>端州区</v>
          </cell>
          <cell r="N684" t="str">
            <v>端州区水利局</v>
          </cell>
        </row>
        <row r="685">
          <cell r="B685" t="str">
            <v>肇庆市佳诚纺织有限公司</v>
          </cell>
          <cell r="D685" t="str">
            <v>GDSJ00486</v>
          </cell>
          <cell r="E685" t="str">
            <v>91441203050722589U</v>
          </cell>
          <cell r="F685" t="str">
            <v>广东省肇庆鼎湖区</v>
          </cell>
          <cell r="G685" t="str">
            <v>纺织</v>
          </cell>
          <cell r="H685" t="str">
            <v>是</v>
          </cell>
          <cell r="I685" t="str">
            <v>纺织</v>
          </cell>
          <cell r="J685" t="str">
            <v>是</v>
          </cell>
          <cell r="K685" t="str">
            <v>市级</v>
          </cell>
          <cell r="L685" t="str">
            <v>肇庆</v>
          </cell>
          <cell r="M685" t="str">
            <v>鼎湖区</v>
          </cell>
          <cell r="N685" t="str">
            <v>鼎湖区水利局</v>
          </cell>
        </row>
        <row r="686">
          <cell r="B686" t="str">
            <v>广东鼎湖山泉有限公司（山溪水）</v>
          </cell>
          <cell r="D686" t="str">
            <v>GDSJ00485</v>
          </cell>
          <cell r="F686" t="str">
            <v>广东省肇庆鼎湖区</v>
          </cell>
          <cell r="G686" t="str">
            <v>食品</v>
          </cell>
          <cell r="H686" t="str">
            <v>是</v>
          </cell>
          <cell r="I686" t="str">
            <v>食品</v>
          </cell>
          <cell r="K686" t="str">
            <v>市级</v>
          </cell>
          <cell r="L686" t="str">
            <v>肇庆</v>
          </cell>
          <cell r="M686" t="str">
            <v>鼎湖区</v>
          </cell>
          <cell r="N686" t="str">
            <v>鼎湖区水利局</v>
          </cell>
        </row>
        <row r="687">
          <cell r="B687" t="str">
            <v>广东风华高新科技股份有限公司</v>
          </cell>
          <cell r="D687" t="str">
            <v>GDSJ00484</v>
          </cell>
          <cell r="F687" t="str">
            <v>广东省肇庆端州区</v>
          </cell>
          <cell r="G687" t="str">
            <v>其他</v>
          </cell>
          <cell r="H687" t="str">
            <v>否</v>
          </cell>
          <cell r="K687" t="str">
            <v>市级</v>
          </cell>
          <cell r="L687" t="str">
            <v>肇庆</v>
          </cell>
          <cell r="M687" t="str">
            <v>端州区</v>
          </cell>
          <cell r="N687" t="str">
            <v>端州区水利局</v>
          </cell>
        </row>
        <row r="688">
          <cell r="B688" t="str">
            <v>山鹰纸业（广东）有限公司</v>
          </cell>
          <cell r="D688" t="str">
            <v>91441200M</v>
          </cell>
          <cell r="E688" t="str">
            <v>91441200MA53DUB1XG</v>
          </cell>
          <cell r="F688" t="str">
            <v>广东省肇庆高新区</v>
          </cell>
          <cell r="G688" t="str">
            <v>造纸</v>
          </cell>
          <cell r="H688" t="str">
            <v>是</v>
          </cell>
          <cell r="I688" t="str">
            <v>造纸</v>
          </cell>
          <cell r="J688" t="str">
            <v>是</v>
          </cell>
          <cell r="K688" t="str">
            <v>市级</v>
          </cell>
          <cell r="L688" t="str">
            <v>肇庆</v>
          </cell>
          <cell r="M688" t="str">
            <v>高新区</v>
          </cell>
          <cell r="N688" t="str">
            <v>肇庆高新技术产业开发区农林水利管理中心</v>
          </cell>
        </row>
        <row r="689">
          <cell r="B689" t="str">
            <v>金三江（肇庆）硅材料股份有限公司</v>
          </cell>
          <cell r="D689" t="str">
            <v>914412007</v>
          </cell>
          <cell r="F689" t="str">
            <v>广东省肇庆高新区</v>
          </cell>
          <cell r="G689" t="str">
            <v>其他</v>
          </cell>
          <cell r="H689" t="str">
            <v>否</v>
          </cell>
          <cell r="K689" t="str">
            <v>市级</v>
          </cell>
          <cell r="L689" t="str">
            <v>肇庆</v>
          </cell>
          <cell r="M689" t="str">
            <v>高新区</v>
          </cell>
          <cell r="N689" t="str">
            <v>肇庆高新技术产业开发区农林水利管理中心</v>
          </cell>
        </row>
        <row r="690">
          <cell r="B690" t="str">
            <v>肇庆市中盛纸业有限公司</v>
          </cell>
          <cell r="D690" t="str">
            <v>78201342X</v>
          </cell>
          <cell r="F690" t="str">
            <v>广东省肇庆广宁县</v>
          </cell>
          <cell r="G690" t="str">
            <v>造纸</v>
          </cell>
          <cell r="H690" t="str">
            <v>是</v>
          </cell>
          <cell r="I690" t="str">
            <v>造纸</v>
          </cell>
          <cell r="K690" t="str">
            <v>市级</v>
          </cell>
          <cell r="L690" t="str">
            <v>肇庆</v>
          </cell>
          <cell r="M690" t="str">
            <v>广宁县</v>
          </cell>
          <cell r="N690" t="str">
            <v>肇庆市广宁县水利局</v>
          </cell>
        </row>
        <row r="691">
          <cell r="B691" t="str">
            <v>肇庆市汇丰陶瓷有限公司</v>
          </cell>
          <cell r="D691" t="str">
            <v>699772919</v>
          </cell>
          <cell r="F691" t="str">
            <v>广东省肇庆广宁县</v>
          </cell>
          <cell r="G691" t="str">
            <v>其他</v>
          </cell>
          <cell r="H691" t="str">
            <v>否</v>
          </cell>
          <cell r="K691" t="str">
            <v>市级</v>
          </cell>
          <cell r="L691" t="str">
            <v>肇庆</v>
          </cell>
          <cell r="M691" t="str">
            <v>广宁县</v>
          </cell>
          <cell r="N691" t="str">
            <v>肇庆市广宁县水利局</v>
          </cell>
        </row>
        <row r="692">
          <cell r="B692" t="str">
            <v>肇庆市璟盛陶瓷有限公司</v>
          </cell>
          <cell r="D692" t="str">
            <v>699772898</v>
          </cell>
          <cell r="F692" t="str">
            <v>广东省肇庆广宁县</v>
          </cell>
          <cell r="G692" t="str">
            <v>其他</v>
          </cell>
          <cell r="H692" t="str">
            <v>否</v>
          </cell>
          <cell r="K692" t="str">
            <v>市级</v>
          </cell>
          <cell r="L692" t="str">
            <v>肇庆</v>
          </cell>
          <cell r="M692" t="str">
            <v>广宁县</v>
          </cell>
          <cell r="N692" t="str">
            <v>肇庆市广宁县水利局</v>
          </cell>
        </row>
        <row r="693">
          <cell r="B693" t="str">
            <v>广宁县广安纸业有限公司</v>
          </cell>
          <cell r="D693" t="str">
            <v>555632343</v>
          </cell>
          <cell r="E693" t="str">
            <v>91441223MA56QE4R8R</v>
          </cell>
          <cell r="F693" t="str">
            <v>广东省肇庆广宁县</v>
          </cell>
          <cell r="G693" t="str">
            <v>造纸</v>
          </cell>
          <cell r="H693" t="str">
            <v>是</v>
          </cell>
          <cell r="I693" t="str">
            <v>造纸</v>
          </cell>
          <cell r="J693" t="str">
            <v>是</v>
          </cell>
          <cell r="K693" t="str">
            <v>市级</v>
          </cell>
          <cell r="L693" t="str">
            <v>肇庆</v>
          </cell>
          <cell r="M693" t="str">
            <v>广宁县</v>
          </cell>
          <cell r="N693" t="str">
            <v>肇庆市广宁县水利局</v>
          </cell>
        </row>
        <row r="694">
          <cell r="B694" t="str">
            <v>森叶（清新）纸业有限公司</v>
          </cell>
          <cell r="D694" t="str">
            <v>304137882</v>
          </cell>
          <cell r="E694" t="str">
            <v>914418007673460314</v>
          </cell>
          <cell r="F694" t="str">
            <v>广东省肇庆广宁县</v>
          </cell>
          <cell r="G694" t="str">
            <v>造纸</v>
          </cell>
          <cell r="H694" t="str">
            <v>是</v>
          </cell>
          <cell r="I694" t="str">
            <v>造纸</v>
          </cell>
          <cell r="J694" t="str">
            <v>是</v>
          </cell>
          <cell r="K694" t="str">
            <v>市级</v>
          </cell>
          <cell r="L694" t="str">
            <v>清远市</v>
          </cell>
          <cell r="M694" t="str">
            <v>清新区</v>
          </cell>
          <cell r="N694" t="str">
            <v>清新区水利局</v>
          </cell>
        </row>
        <row r="695">
          <cell r="B695" t="str">
            <v>肇庆市佳诚纺织有限公司</v>
          </cell>
          <cell r="D695" t="str">
            <v>GDSJ00486</v>
          </cell>
          <cell r="E695" t="str">
            <v>91441203050722589U</v>
          </cell>
          <cell r="F695" t="str">
            <v>广东省肇庆鼎湖区</v>
          </cell>
          <cell r="G695" t="str">
            <v>纺织</v>
          </cell>
          <cell r="H695" t="str">
            <v>是</v>
          </cell>
          <cell r="I695" t="str">
            <v>纺织</v>
          </cell>
          <cell r="J695" t="str">
            <v>是</v>
          </cell>
          <cell r="K695" t="str">
            <v>市级</v>
          </cell>
          <cell r="L695" t="str">
            <v>肇庆</v>
          </cell>
          <cell r="M695" t="str">
            <v>鼎湖区</v>
          </cell>
          <cell r="N695" t="str">
            <v>肇庆市鼎湖区水利局</v>
          </cell>
        </row>
        <row r="696">
          <cell r="B696" t="str">
            <v>肇庆市怡丰纺织有限公司（更名为肇庆市浚丰纺织染整有限公司）</v>
          </cell>
          <cell r="E696" t="str">
            <v>914412036698582525</v>
          </cell>
          <cell r="F696" t="str">
            <v>广东省肇庆鼎湖区</v>
          </cell>
          <cell r="G696" t="str">
            <v>纺织</v>
          </cell>
          <cell r="H696" t="str">
            <v>是</v>
          </cell>
          <cell r="I696" t="str">
            <v>纺织</v>
          </cell>
          <cell r="J696" t="str">
            <v>是</v>
          </cell>
          <cell r="K696" t="str">
            <v>市级</v>
          </cell>
          <cell r="L696" t="str">
            <v>肇庆</v>
          </cell>
          <cell r="M696" t="str">
            <v>鼎湖区</v>
          </cell>
          <cell r="N696" t="str">
            <v>肇庆市鼎湖区水利局</v>
          </cell>
        </row>
        <row r="697">
          <cell r="B697" t="str">
            <v>肇庆市鼎晟纺织染整有限公司</v>
          </cell>
          <cell r="D697" t="str">
            <v>67516525</v>
          </cell>
          <cell r="E697" t="str">
            <v>9144120367516525X2</v>
          </cell>
          <cell r="F697" t="str">
            <v>广东省肇庆鼎湖区</v>
          </cell>
          <cell r="G697" t="str">
            <v>纺织</v>
          </cell>
          <cell r="H697" t="str">
            <v>是</v>
          </cell>
          <cell r="I697" t="str">
            <v>纺织</v>
          </cell>
          <cell r="J697" t="str">
            <v>是</v>
          </cell>
          <cell r="K697" t="str">
            <v>市级</v>
          </cell>
          <cell r="L697" t="str">
            <v>肇庆</v>
          </cell>
          <cell r="M697" t="str">
            <v>鼎湖区</v>
          </cell>
          <cell r="N697" t="str">
            <v>肇庆市鼎湖区水利局</v>
          </cell>
        </row>
        <row r="698">
          <cell r="B698" t="str">
            <v>广东省鼎湖山泉有限公司</v>
          </cell>
          <cell r="D698" t="str">
            <v>72508212</v>
          </cell>
          <cell r="F698" t="str">
            <v>广东省肇庆鼎湖区</v>
          </cell>
          <cell r="G698" t="str">
            <v>食品</v>
          </cell>
          <cell r="H698" t="str">
            <v>是</v>
          </cell>
          <cell r="I698" t="str">
            <v>食品</v>
          </cell>
          <cell r="K698" t="str">
            <v>市级</v>
          </cell>
          <cell r="L698" t="str">
            <v>肇庆</v>
          </cell>
          <cell r="M698" t="str">
            <v>鼎湖区</v>
          </cell>
          <cell r="N698" t="str">
            <v>肇庆市鼎湖区水利局</v>
          </cell>
        </row>
        <row r="699">
          <cell r="B699" t="str">
            <v>肇庆市宏盈纺织染整有限公司</v>
          </cell>
          <cell r="D699" t="str">
            <v>79626945</v>
          </cell>
          <cell r="E699" t="str">
            <v>91441203796269450Q</v>
          </cell>
          <cell r="F699" t="str">
            <v>广东省肇庆鼎湖区</v>
          </cell>
          <cell r="G699" t="str">
            <v>纺织</v>
          </cell>
          <cell r="H699" t="str">
            <v>是</v>
          </cell>
          <cell r="I699" t="str">
            <v>纺织</v>
          </cell>
          <cell r="J699" t="str">
            <v>是</v>
          </cell>
          <cell r="K699" t="str">
            <v>市级</v>
          </cell>
          <cell r="L699" t="str">
            <v>肇庆</v>
          </cell>
          <cell r="M699" t="str">
            <v>鼎湖区</v>
          </cell>
          <cell r="N699" t="str">
            <v>肇庆市鼎湖区水利局</v>
          </cell>
        </row>
        <row r="700">
          <cell r="B700" t="str">
            <v>肇庆市大业纺织有限公司</v>
          </cell>
          <cell r="D700" t="str">
            <v>79770547</v>
          </cell>
          <cell r="E700" t="str">
            <v>9144120379770547XC</v>
          </cell>
          <cell r="F700" t="str">
            <v>广东省肇庆鼎湖区</v>
          </cell>
          <cell r="G700" t="str">
            <v>纺织</v>
          </cell>
          <cell r="H700" t="str">
            <v>是</v>
          </cell>
          <cell r="I700" t="str">
            <v>纺织</v>
          </cell>
          <cell r="J700" t="str">
            <v>是</v>
          </cell>
          <cell r="K700" t="str">
            <v>市级</v>
          </cell>
          <cell r="L700" t="str">
            <v>肇庆</v>
          </cell>
          <cell r="M700" t="str">
            <v>鼎湖区</v>
          </cell>
          <cell r="N700" t="str">
            <v>肇庆市鼎湖区水利局</v>
          </cell>
        </row>
        <row r="701">
          <cell r="B701" t="str">
            <v>佛冈建滔实业有限公司</v>
          </cell>
          <cell r="D701" t="str">
            <v>GDSJ00571</v>
          </cell>
          <cell r="F701" t="str">
            <v>广东省清远佛冈县</v>
          </cell>
          <cell r="G701" t="str">
            <v>其他</v>
          </cell>
          <cell r="H701" t="str">
            <v>否</v>
          </cell>
          <cell r="K701" t="str">
            <v>市级</v>
          </cell>
          <cell r="L701" t="str">
            <v>清远</v>
          </cell>
          <cell r="M701" t="str">
            <v>佛冈县</v>
          </cell>
          <cell r="N701" t="str">
            <v>佛冈县光明发展有限公司</v>
          </cell>
        </row>
        <row r="702">
          <cell r="B702" t="str">
            <v>科惠白井（佛冈）电路有限公司</v>
          </cell>
          <cell r="D702" t="str">
            <v>GDSJ00569</v>
          </cell>
          <cell r="F702" t="str">
            <v>广东省清远佛冈县</v>
          </cell>
          <cell r="G702" t="str">
            <v>其他</v>
          </cell>
          <cell r="H702" t="str">
            <v>否</v>
          </cell>
          <cell r="K702" t="str">
            <v>市级</v>
          </cell>
          <cell r="L702" t="str">
            <v>清远</v>
          </cell>
          <cell r="M702" t="str">
            <v>佛冈县</v>
          </cell>
          <cell r="N702" t="str">
            <v>佛冈县光明发展有限公司</v>
          </cell>
        </row>
        <row r="703">
          <cell r="B703" t="str">
            <v>科惠（佛冈）电路有限公司</v>
          </cell>
          <cell r="D703" t="str">
            <v>GDSJ00568</v>
          </cell>
          <cell r="F703" t="str">
            <v>广东省清远佛冈县</v>
          </cell>
          <cell r="G703" t="str">
            <v>其他</v>
          </cell>
          <cell r="H703" t="str">
            <v>否</v>
          </cell>
          <cell r="K703" t="str">
            <v>市级</v>
          </cell>
          <cell r="L703" t="str">
            <v>清远</v>
          </cell>
          <cell r="M703" t="str">
            <v>佛冈县</v>
          </cell>
          <cell r="N703" t="str">
            <v>佛冈县光明发展有限公司</v>
          </cell>
        </row>
        <row r="704">
          <cell r="B704" t="str">
            <v>连州市联发造纸有限公司</v>
          </cell>
          <cell r="D704" t="str">
            <v>GDSJ00567</v>
          </cell>
          <cell r="F704" t="str">
            <v>广东省清远连州市</v>
          </cell>
          <cell r="G704" t="str">
            <v>造纸</v>
          </cell>
          <cell r="H704" t="str">
            <v>是</v>
          </cell>
          <cell r="K704" t="str">
            <v>市级</v>
          </cell>
          <cell r="L704" t="str">
            <v>清远</v>
          </cell>
          <cell r="M704" t="str">
            <v>连州市</v>
          </cell>
          <cell r="N704" t="str">
            <v>连州市水利局</v>
          </cell>
        </row>
        <row r="705">
          <cell r="B705" t="str">
            <v>建滔(连州)铜箔有限公司</v>
          </cell>
          <cell r="D705" t="str">
            <v>GDSJ00566</v>
          </cell>
          <cell r="F705" t="str">
            <v>广东省清远连州市</v>
          </cell>
          <cell r="G705" t="str">
            <v>其他</v>
          </cell>
          <cell r="H705" t="str">
            <v>否</v>
          </cell>
          <cell r="K705" t="str">
            <v>市级</v>
          </cell>
          <cell r="L705" t="str">
            <v>清远</v>
          </cell>
          <cell r="M705" t="str">
            <v>连州市</v>
          </cell>
          <cell r="N705" t="str">
            <v>连州市水利局</v>
          </cell>
        </row>
        <row r="706">
          <cell r="B706" t="str">
            <v>英德海螺水泥有限责任公司</v>
          </cell>
          <cell r="D706" t="str">
            <v>GDSJ00565</v>
          </cell>
          <cell r="F706" t="str">
            <v>广东省清远英德市</v>
          </cell>
          <cell r="G706" t="str">
            <v>其他</v>
          </cell>
          <cell r="H706" t="str">
            <v>否</v>
          </cell>
          <cell r="K706" t="str">
            <v>市级</v>
          </cell>
          <cell r="L706" t="str">
            <v>清远</v>
          </cell>
          <cell r="M706" t="str">
            <v>英德市</v>
          </cell>
          <cell r="N706" t="str">
            <v>英德市水利局</v>
          </cell>
        </row>
        <row r="707">
          <cell r="B707" t="str">
            <v>英德龙山水泥有限责任公司</v>
          </cell>
          <cell r="D707" t="str">
            <v>GDSJ00564</v>
          </cell>
          <cell r="F707" t="str">
            <v>广东省清远英德市</v>
          </cell>
          <cell r="G707" t="str">
            <v>其他</v>
          </cell>
          <cell r="H707" t="str">
            <v>否</v>
          </cell>
          <cell r="K707" t="str">
            <v>市级</v>
          </cell>
          <cell r="L707" t="str">
            <v>清远</v>
          </cell>
          <cell r="M707" t="str">
            <v>英德市</v>
          </cell>
          <cell r="N707" t="str">
            <v>英德市水利局</v>
          </cell>
        </row>
        <row r="708">
          <cell r="B708" t="str">
            <v>同进（英德）纺织品有限公司</v>
          </cell>
          <cell r="D708" t="str">
            <v>GDSJ00562</v>
          </cell>
          <cell r="E708" t="str">
            <v>9144180076731059XT</v>
          </cell>
          <cell r="F708" t="str">
            <v>广东省清远英德市</v>
          </cell>
          <cell r="G708" t="str">
            <v>纺织</v>
          </cell>
          <cell r="H708" t="str">
            <v>是</v>
          </cell>
          <cell r="I708" t="str">
            <v>纺织</v>
          </cell>
          <cell r="J708" t="str">
            <v>是</v>
          </cell>
          <cell r="K708" t="str">
            <v>市级</v>
          </cell>
          <cell r="L708" t="str">
            <v>清远</v>
          </cell>
          <cell r="M708" t="str">
            <v>英德市</v>
          </cell>
          <cell r="N708" t="str">
            <v>英德市水利局</v>
          </cell>
        </row>
        <row r="709">
          <cell r="B709" t="str">
            <v>清远市升华建陶有限公司</v>
          </cell>
          <cell r="D709" t="str">
            <v>GDSJ00555</v>
          </cell>
          <cell r="F709" t="str">
            <v>广东省清远清新区</v>
          </cell>
          <cell r="G709" t="str">
            <v>其他</v>
          </cell>
          <cell r="H709" t="str">
            <v>否</v>
          </cell>
          <cell r="K709" t="str">
            <v>市级</v>
          </cell>
          <cell r="L709" t="str">
            <v>清远</v>
          </cell>
          <cell r="M709" t="str">
            <v>清新区</v>
          </cell>
          <cell r="N709" t="str">
            <v>清远市清新区水利局</v>
          </cell>
        </row>
        <row r="710">
          <cell r="B710" t="str">
            <v>清远市广硕鞋业有限公司</v>
          </cell>
          <cell r="D710" t="str">
            <v>GDSJ00554</v>
          </cell>
          <cell r="F710" t="str">
            <v>广东省清远清新区</v>
          </cell>
          <cell r="G710" t="str">
            <v>其他</v>
          </cell>
          <cell r="H710" t="str">
            <v>否</v>
          </cell>
          <cell r="K710" t="str">
            <v>市级</v>
          </cell>
          <cell r="L710" t="str">
            <v>清远</v>
          </cell>
          <cell r="M710" t="str">
            <v>清新区</v>
          </cell>
          <cell r="N710" t="str">
            <v>清远市清新区水利局</v>
          </cell>
        </row>
        <row r="711">
          <cell r="B711" t="str">
            <v>广东英超陶瓷有限公司</v>
          </cell>
          <cell r="D711" t="str">
            <v>GDSJ00553</v>
          </cell>
          <cell r="F711" t="str">
            <v>广东省清远清新区</v>
          </cell>
          <cell r="G711" t="str">
            <v>其他</v>
          </cell>
          <cell r="H711" t="str">
            <v>否</v>
          </cell>
          <cell r="K711" t="str">
            <v>市级</v>
          </cell>
          <cell r="L711" t="str">
            <v>清远</v>
          </cell>
          <cell r="M711" t="str">
            <v>清新区</v>
          </cell>
          <cell r="N711" t="str">
            <v>清远市清新区水利局</v>
          </cell>
        </row>
        <row r="712">
          <cell r="B712" t="str">
            <v>万邦(清新)鞋业有限公司</v>
          </cell>
          <cell r="D712" t="str">
            <v>GDSJ00552</v>
          </cell>
          <cell r="F712" t="str">
            <v>广东省清远清新区</v>
          </cell>
          <cell r="G712" t="str">
            <v>其他</v>
          </cell>
          <cell r="H712" t="str">
            <v>否</v>
          </cell>
          <cell r="K712" t="str">
            <v>市级</v>
          </cell>
          <cell r="L712" t="str">
            <v>清远</v>
          </cell>
          <cell r="M712" t="str">
            <v>清新区</v>
          </cell>
          <cell r="N712" t="str">
            <v>清远市清新区水利局</v>
          </cell>
        </row>
        <row r="713">
          <cell r="B713" t="str">
            <v>广东汇翔陶瓷有限公司</v>
          </cell>
          <cell r="D713" t="str">
            <v>GDSJ00551</v>
          </cell>
          <cell r="F713" t="str">
            <v>广东省清远清新区</v>
          </cell>
          <cell r="G713" t="str">
            <v>其他</v>
          </cell>
          <cell r="H713" t="str">
            <v>否</v>
          </cell>
          <cell r="K713" t="str">
            <v>市级</v>
          </cell>
          <cell r="L713" t="str">
            <v>清远</v>
          </cell>
          <cell r="M713" t="str">
            <v>清新区</v>
          </cell>
          <cell r="N713" t="str">
            <v>清远市清新区水利局</v>
          </cell>
        </row>
        <row r="714">
          <cell r="B714" t="str">
            <v>清远市强标陶瓷有限公司</v>
          </cell>
          <cell r="D714" t="str">
            <v>GDSJ00550</v>
          </cell>
          <cell r="F714" t="str">
            <v>广东省清远清新区</v>
          </cell>
          <cell r="G714" t="str">
            <v>其他</v>
          </cell>
          <cell r="H714" t="str">
            <v>否</v>
          </cell>
          <cell r="K714" t="str">
            <v>市级</v>
          </cell>
          <cell r="L714" t="str">
            <v>清远</v>
          </cell>
          <cell r="M714" t="str">
            <v>清新区</v>
          </cell>
          <cell r="N714" t="str">
            <v>清远市清新区水利局</v>
          </cell>
        </row>
        <row r="715">
          <cell r="B715" t="str">
            <v>广东新一派建材有限公司</v>
          </cell>
          <cell r="D715" t="str">
            <v>GDSJ00549</v>
          </cell>
          <cell r="F715" t="str">
            <v>广东省清远清新区</v>
          </cell>
          <cell r="G715" t="str">
            <v>其他</v>
          </cell>
          <cell r="H715" t="str">
            <v>否</v>
          </cell>
          <cell r="K715" t="str">
            <v>市级</v>
          </cell>
          <cell r="L715" t="str">
            <v>清远</v>
          </cell>
          <cell r="M715" t="str">
            <v>清新区</v>
          </cell>
          <cell r="N715" t="str">
            <v>清远市清新区水利局</v>
          </cell>
        </row>
        <row r="716">
          <cell r="B716" t="str">
            <v>广东昊晟陶瓷有限公司</v>
          </cell>
          <cell r="D716" t="str">
            <v>GDSJ00548</v>
          </cell>
          <cell r="F716" t="str">
            <v>广东省清远清新区</v>
          </cell>
          <cell r="G716" t="str">
            <v>其他</v>
          </cell>
          <cell r="H716" t="str">
            <v>否</v>
          </cell>
          <cell r="K716" t="str">
            <v>市级</v>
          </cell>
          <cell r="L716" t="str">
            <v>清远</v>
          </cell>
          <cell r="M716" t="str">
            <v>清新区</v>
          </cell>
          <cell r="N716" t="str">
            <v>清远市清新区水利局</v>
          </cell>
        </row>
        <row r="717">
          <cell r="B717" t="str">
            <v>清远双汇食品有限公司</v>
          </cell>
          <cell r="D717" t="str">
            <v>GDSJ00537</v>
          </cell>
          <cell r="F717" t="str">
            <v>广东省清远清新区</v>
          </cell>
          <cell r="G717" t="str">
            <v>食品</v>
          </cell>
          <cell r="H717" t="str">
            <v>是</v>
          </cell>
          <cell r="I717" t="str">
            <v>食品</v>
          </cell>
          <cell r="J717" t="str">
            <v>是</v>
          </cell>
          <cell r="K717" t="str">
            <v>市级</v>
          </cell>
          <cell r="L717" t="str">
            <v>清远</v>
          </cell>
          <cell r="M717" t="str">
            <v>清新区</v>
          </cell>
          <cell r="N717" t="str">
            <v>清远市清新区水利局</v>
          </cell>
        </row>
        <row r="718">
          <cell r="B718" t="str">
            <v>建滔（佛冈）特种树脂有限公司</v>
          </cell>
          <cell r="D718" t="str">
            <v>GDSJ00534</v>
          </cell>
          <cell r="F718" t="str">
            <v>广东省清远佛冈县</v>
          </cell>
          <cell r="G718" t="str">
            <v>其他</v>
          </cell>
          <cell r="H718" t="str">
            <v>否</v>
          </cell>
          <cell r="K718" t="str">
            <v>市级</v>
          </cell>
          <cell r="L718" t="str">
            <v>清远</v>
          </cell>
          <cell r="M718" t="str">
            <v>佛冈县</v>
          </cell>
          <cell r="N718" t="str">
            <v>佛冈县光明发展有限公司</v>
          </cell>
        </row>
        <row r="719">
          <cell r="B719" t="str">
            <v>广东先导稀材股份有限公司</v>
          </cell>
          <cell r="D719" t="str">
            <v>GDSJ00533</v>
          </cell>
          <cell r="F719" t="str">
            <v>广东省清远清新区</v>
          </cell>
          <cell r="G719" t="str">
            <v>其他</v>
          </cell>
          <cell r="H719" t="str">
            <v>否</v>
          </cell>
          <cell r="K719" t="str">
            <v>市级</v>
          </cell>
          <cell r="L719" t="str">
            <v>清远</v>
          </cell>
          <cell r="M719" t="str">
            <v>清新区</v>
          </cell>
          <cell r="N719" t="str">
            <v>清远市清新区水利局</v>
          </cell>
        </row>
        <row r="720">
          <cell r="B720" t="str">
            <v>广东兆联纺织有限公司</v>
          </cell>
          <cell r="D720" t="str">
            <v>GDSJ00531</v>
          </cell>
          <cell r="E720" t="str">
            <v>91441800751090705H</v>
          </cell>
          <cell r="F720" t="str">
            <v>广东省清远佛冈县</v>
          </cell>
          <cell r="G720" t="str">
            <v>纺织</v>
          </cell>
          <cell r="H720" t="str">
            <v>是</v>
          </cell>
          <cell r="I720" t="str">
            <v>纺织</v>
          </cell>
          <cell r="J720" t="str">
            <v>是</v>
          </cell>
          <cell r="K720" t="str">
            <v>市级</v>
          </cell>
          <cell r="L720" t="str">
            <v>清远</v>
          </cell>
          <cell r="M720" t="str">
            <v>佛冈县</v>
          </cell>
          <cell r="N720" t="str">
            <v>佛冈县水利局</v>
          </cell>
        </row>
        <row r="721">
          <cell r="B721" t="str">
            <v>佛冈顺亚纺织染整有限公司</v>
          </cell>
          <cell r="D721" t="str">
            <v>GDSJ00530</v>
          </cell>
          <cell r="E721" t="str">
            <v>914418217879739646</v>
          </cell>
          <cell r="F721" t="str">
            <v>广东省清远佛冈县</v>
          </cell>
          <cell r="G721" t="str">
            <v>纺织</v>
          </cell>
          <cell r="H721" t="str">
            <v>是</v>
          </cell>
          <cell r="I721" t="str">
            <v>纺织</v>
          </cell>
          <cell r="J721" t="str">
            <v>是</v>
          </cell>
          <cell r="K721" t="str">
            <v>市级</v>
          </cell>
          <cell r="L721" t="str">
            <v>清远</v>
          </cell>
          <cell r="M721" t="str">
            <v>佛冈县</v>
          </cell>
          <cell r="N721" t="str">
            <v>佛冈县水利局</v>
          </cell>
        </row>
        <row r="722">
          <cell r="B722" t="str">
            <v>清远万家丽高新科技有限公司</v>
          </cell>
          <cell r="D722" t="str">
            <v>GDSJ00526</v>
          </cell>
          <cell r="E722" t="str">
            <v>91441803675164505B</v>
          </cell>
          <cell r="F722" t="str">
            <v>广东省清远清新区</v>
          </cell>
          <cell r="G722" t="str">
            <v>纺织</v>
          </cell>
          <cell r="H722" t="str">
            <v>是</v>
          </cell>
          <cell r="I722" t="str">
            <v>纺织</v>
          </cell>
          <cell r="J722" t="str">
            <v>是</v>
          </cell>
          <cell r="K722" t="str">
            <v>市级</v>
          </cell>
          <cell r="L722" t="str">
            <v>清远</v>
          </cell>
          <cell r="M722" t="str">
            <v>清新区</v>
          </cell>
          <cell r="N722" t="str">
            <v>清远市清新区水利局</v>
          </cell>
        </row>
        <row r="723">
          <cell r="B723" t="str">
            <v>清远镇宇染整有限公司</v>
          </cell>
          <cell r="D723" t="str">
            <v>GDSJ00525</v>
          </cell>
          <cell r="E723" t="str">
            <v>914418037578921356</v>
          </cell>
          <cell r="F723" t="str">
            <v>广东省清远清新区</v>
          </cell>
          <cell r="G723" t="str">
            <v>纺织</v>
          </cell>
          <cell r="H723" t="str">
            <v>是</v>
          </cell>
          <cell r="I723" t="str">
            <v>纺织</v>
          </cell>
          <cell r="J723" t="str">
            <v>是</v>
          </cell>
          <cell r="K723" t="str">
            <v>市级</v>
          </cell>
          <cell r="L723" t="str">
            <v>清远</v>
          </cell>
          <cell r="M723" t="str">
            <v>清新区</v>
          </cell>
          <cell r="N723" t="str">
            <v>清远市清新区水利局</v>
          </cell>
        </row>
        <row r="724">
          <cell r="B724" t="str">
            <v>英德市极丰染织有限公司</v>
          </cell>
          <cell r="D724" t="str">
            <v>797703570</v>
          </cell>
          <cell r="E724" t="str">
            <v>91441800797703570D</v>
          </cell>
          <cell r="F724" t="str">
            <v>广东省清远英德市</v>
          </cell>
          <cell r="G724" t="str">
            <v>纺织</v>
          </cell>
          <cell r="H724" t="str">
            <v>是</v>
          </cell>
          <cell r="I724" t="str">
            <v>纺织</v>
          </cell>
          <cell r="J724" t="str">
            <v>是</v>
          </cell>
          <cell r="K724" t="str">
            <v>市级</v>
          </cell>
          <cell r="L724" t="str">
            <v>清远</v>
          </cell>
          <cell r="M724" t="str">
            <v>英德市</v>
          </cell>
          <cell r="N724" t="str">
            <v>清远市英德市水利局,清远市英德市水利局</v>
          </cell>
        </row>
        <row r="725">
          <cell r="B725" t="str">
            <v>扬宣电子（清远）有限公司</v>
          </cell>
          <cell r="D725" t="str">
            <v>796215997</v>
          </cell>
          <cell r="F725" t="str">
            <v>广东省清远清城区</v>
          </cell>
          <cell r="G725" t="str">
            <v>其他</v>
          </cell>
          <cell r="H725" t="str">
            <v>否</v>
          </cell>
          <cell r="K725" t="str">
            <v>市级</v>
          </cell>
          <cell r="L725" t="str">
            <v>清远</v>
          </cell>
          <cell r="M725" t="str">
            <v>清城区</v>
          </cell>
          <cell r="N725" t="str">
            <v>清远市清城区行政审批局,清远市清城区水利局</v>
          </cell>
        </row>
        <row r="726">
          <cell r="B726" t="str">
            <v>清远忠信世纪电子材料有限公司（曾用名：清远忠信世纪玻纤有限公司）</v>
          </cell>
          <cell r="D726" t="str">
            <v>789485964</v>
          </cell>
          <cell r="F726" t="str">
            <v>广东省清远清城区</v>
          </cell>
          <cell r="G726" t="str">
            <v>其他</v>
          </cell>
          <cell r="H726" t="str">
            <v>否</v>
          </cell>
          <cell r="K726" t="str">
            <v>市级</v>
          </cell>
          <cell r="L726" t="str">
            <v>清远</v>
          </cell>
          <cell r="M726" t="str">
            <v>清城区</v>
          </cell>
          <cell r="N726" t="str">
            <v>清远市清城区行政审批局,清远市清城区水利局</v>
          </cell>
        </row>
        <row r="727">
          <cell r="B727" t="str">
            <v>欣强电子（清远）有限公司</v>
          </cell>
          <cell r="D727" t="str">
            <v>777828499</v>
          </cell>
          <cell r="F727" t="str">
            <v>广东省清远清城区</v>
          </cell>
          <cell r="G727" t="str">
            <v>其他</v>
          </cell>
          <cell r="H727" t="str">
            <v>否</v>
          </cell>
          <cell r="K727" t="str">
            <v>市级</v>
          </cell>
          <cell r="L727" t="str">
            <v>清远</v>
          </cell>
          <cell r="M727" t="str">
            <v>清城区</v>
          </cell>
          <cell r="N727" t="str">
            <v>清远市清城区行政审批局,清远市清城区水利局</v>
          </cell>
        </row>
        <row r="728">
          <cell r="B728" t="str">
            <v>广东豪美新材股分有限公司</v>
          </cell>
          <cell r="D728" t="str">
            <v>765734276</v>
          </cell>
          <cell r="F728" t="str">
            <v>广东省清远清城区</v>
          </cell>
          <cell r="G728" t="str">
            <v>其他</v>
          </cell>
          <cell r="H728" t="str">
            <v>否</v>
          </cell>
          <cell r="K728" t="str">
            <v>市级</v>
          </cell>
          <cell r="L728" t="str">
            <v>清远</v>
          </cell>
          <cell r="M728" t="str">
            <v>清城区</v>
          </cell>
          <cell r="N728" t="str">
            <v>清远市清城区行政审批局,清远市清城区水利局</v>
          </cell>
        </row>
        <row r="729">
          <cell r="B729" t="str">
            <v>诚展(清远)鞋业有限公司</v>
          </cell>
          <cell r="D729" t="str">
            <v>758322134</v>
          </cell>
          <cell r="F729" t="str">
            <v>广东省清远清新区</v>
          </cell>
          <cell r="G729" t="str">
            <v>其他</v>
          </cell>
          <cell r="H729" t="str">
            <v>否</v>
          </cell>
          <cell r="K729" t="str">
            <v>市级</v>
          </cell>
          <cell r="L729" t="str">
            <v>清远</v>
          </cell>
          <cell r="M729" t="str">
            <v>清新区</v>
          </cell>
          <cell r="N729" t="str">
            <v>清远市清新区水利局</v>
          </cell>
        </row>
        <row r="730">
          <cell r="B730" t="str">
            <v>广东宏威陶瓷实业有限公司</v>
          </cell>
          <cell r="D730" t="str">
            <v>757881962</v>
          </cell>
          <cell r="F730" t="str">
            <v>广东省清远清城区</v>
          </cell>
          <cell r="G730" t="str">
            <v>其他</v>
          </cell>
          <cell r="H730" t="str">
            <v>否</v>
          </cell>
          <cell r="K730" t="str">
            <v>市级</v>
          </cell>
          <cell r="L730" t="str">
            <v>清远</v>
          </cell>
          <cell r="M730" t="str">
            <v>清城区</v>
          </cell>
          <cell r="N730" t="str">
            <v>清远市清城区行政审批局,清远市清城区水利局</v>
          </cell>
        </row>
        <row r="731">
          <cell r="B731" t="str">
            <v>清远市欧雅陶瓷有限公司</v>
          </cell>
          <cell r="D731" t="str">
            <v>739887623</v>
          </cell>
          <cell r="F731" t="str">
            <v>广东省清远清城区</v>
          </cell>
          <cell r="G731" t="str">
            <v>其他</v>
          </cell>
          <cell r="H731" t="str">
            <v>否</v>
          </cell>
          <cell r="K731" t="str">
            <v>市级</v>
          </cell>
          <cell r="L731" t="str">
            <v>清远</v>
          </cell>
          <cell r="M731" t="str">
            <v>清城区</v>
          </cell>
          <cell r="N731" t="str">
            <v>清远市清城区行政审批局,清远市清城区水利局</v>
          </cell>
        </row>
        <row r="732">
          <cell r="B732" t="str">
            <v>清远南方建材卫浴有限公司</v>
          </cell>
          <cell r="D732" t="str">
            <v>739857328</v>
          </cell>
          <cell r="F732" t="str">
            <v>广东省清远清城区</v>
          </cell>
          <cell r="G732" t="str">
            <v>其他</v>
          </cell>
          <cell r="H732" t="str">
            <v>否</v>
          </cell>
          <cell r="K732" t="str">
            <v>市级</v>
          </cell>
          <cell r="L732" t="str">
            <v>清远</v>
          </cell>
          <cell r="M732" t="str">
            <v>清城区</v>
          </cell>
          <cell r="N732" t="str">
            <v>清远市清城区行政审批局,清远市清城区水利局</v>
          </cell>
        </row>
        <row r="733">
          <cell r="B733" t="str">
            <v>广东清远广英水泥有限公司</v>
          </cell>
          <cell r="D733" t="str">
            <v>736176201</v>
          </cell>
          <cell r="F733" t="str">
            <v>广东省清远清新区</v>
          </cell>
          <cell r="G733" t="str">
            <v>其他</v>
          </cell>
          <cell r="H733" t="str">
            <v>否</v>
          </cell>
          <cell r="K733" t="str">
            <v>市级</v>
          </cell>
          <cell r="L733" t="str">
            <v>清远</v>
          </cell>
          <cell r="M733" t="str">
            <v>清新区</v>
          </cell>
          <cell r="N733" t="str">
            <v>清远市清新区水利局</v>
          </cell>
        </row>
        <row r="734">
          <cell r="B734" t="str">
            <v>顶伦（清远）电子有限公司</v>
          </cell>
          <cell r="D734" t="str">
            <v>736161456</v>
          </cell>
          <cell r="F734" t="str">
            <v>广东省清远清新区</v>
          </cell>
          <cell r="G734" t="str">
            <v>其他</v>
          </cell>
          <cell r="H734" t="str">
            <v>否</v>
          </cell>
          <cell r="K734" t="str">
            <v>市级</v>
          </cell>
          <cell r="L734" t="str">
            <v>清远</v>
          </cell>
          <cell r="M734" t="str">
            <v>清新区</v>
          </cell>
          <cell r="N734" t="str">
            <v>清远市清新区水利局</v>
          </cell>
        </row>
        <row r="735">
          <cell r="B735" t="str">
            <v>英德市实益长丰纺织有限公司</v>
          </cell>
          <cell r="D735" t="str">
            <v>694792689</v>
          </cell>
          <cell r="E735" t="str">
            <v>694792689T</v>
          </cell>
          <cell r="F735" t="str">
            <v>广东省清远英德市</v>
          </cell>
          <cell r="G735" t="str">
            <v>纺织</v>
          </cell>
          <cell r="H735" t="str">
            <v>是</v>
          </cell>
          <cell r="I735" t="str">
            <v>纺织</v>
          </cell>
          <cell r="J735" t="str">
            <v>是</v>
          </cell>
          <cell r="K735" t="str">
            <v>市级</v>
          </cell>
          <cell r="L735" t="str">
            <v>清远</v>
          </cell>
          <cell r="M735" t="str">
            <v>英德市</v>
          </cell>
          <cell r="N735" t="str">
            <v>清远市英德市水利局,清远市英德市水利局</v>
          </cell>
        </row>
        <row r="736">
          <cell r="B736" t="str">
            <v>蒙牛乳业（清远）有限公司</v>
          </cell>
          <cell r="D736" t="str">
            <v>694772143</v>
          </cell>
          <cell r="F736" t="str">
            <v>广东省清远清城区</v>
          </cell>
          <cell r="G736" t="str">
            <v>食品</v>
          </cell>
          <cell r="H736" t="str">
            <v>是</v>
          </cell>
          <cell r="I736" t="str">
            <v>食品</v>
          </cell>
          <cell r="J736" t="str">
            <v>是</v>
          </cell>
          <cell r="K736" t="str">
            <v>市级</v>
          </cell>
          <cell r="L736" t="str">
            <v>清远</v>
          </cell>
          <cell r="M736" t="str">
            <v>清城区</v>
          </cell>
          <cell r="N736" t="str">
            <v>清远市清城区行政审批局,清远市清城区水利局</v>
          </cell>
        </row>
        <row r="737">
          <cell r="B737" t="str">
            <v>清远市宝仕马陶瓷有限公司</v>
          </cell>
          <cell r="D737" t="str">
            <v>686416341</v>
          </cell>
          <cell r="F737" t="str">
            <v>广东省清远清新区</v>
          </cell>
          <cell r="G737" t="str">
            <v>其他</v>
          </cell>
          <cell r="H737" t="str">
            <v>否</v>
          </cell>
          <cell r="K737" t="str">
            <v>市级</v>
          </cell>
          <cell r="L737" t="str">
            <v>清远</v>
          </cell>
          <cell r="M737" t="str">
            <v>清新区</v>
          </cell>
          <cell r="N737" t="str">
            <v>清远市清新区水利局</v>
          </cell>
        </row>
        <row r="738">
          <cell r="B738" t="str">
            <v>广东宏宇新型材料有限公司</v>
          </cell>
          <cell r="D738" t="str">
            <v>682491723</v>
          </cell>
          <cell r="F738" t="str">
            <v>广东省清远清城区</v>
          </cell>
          <cell r="G738" t="str">
            <v>其他</v>
          </cell>
          <cell r="H738" t="str">
            <v>否</v>
          </cell>
          <cell r="K738" t="str">
            <v>市级</v>
          </cell>
          <cell r="L738" t="str">
            <v>清远</v>
          </cell>
          <cell r="M738" t="str">
            <v>清城区</v>
          </cell>
          <cell r="N738" t="str">
            <v>清远市清城区行政审批局,清远市清城区水利局</v>
          </cell>
        </row>
        <row r="739">
          <cell r="B739" t="str">
            <v>忠信(清远)光伏材料科技有限公司</v>
          </cell>
          <cell r="D739" t="str">
            <v>592187728</v>
          </cell>
          <cell r="F739" t="str">
            <v>广东省清远清城区</v>
          </cell>
          <cell r="G739" t="str">
            <v>化工</v>
          </cell>
          <cell r="H739" t="str">
            <v>是</v>
          </cell>
          <cell r="K739" t="str">
            <v>市级</v>
          </cell>
          <cell r="L739" t="str">
            <v>清远</v>
          </cell>
          <cell r="M739" t="str">
            <v>清城区</v>
          </cell>
          <cell r="N739" t="str">
            <v>清远市清城区行政审批局,清远市清城区水利局</v>
          </cell>
        </row>
        <row r="740">
          <cell r="B740" t="str">
            <v>广东中骏森驰汽车零部件有限公司</v>
          </cell>
          <cell r="D740" t="str">
            <v>564563407</v>
          </cell>
          <cell r="F740" t="str">
            <v>广东省清远清新区</v>
          </cell>
          <cell r="G740" t="str">
            <v>其他</v>
          </cell>
          <cell r="H740" t="str">
            <v>否</v>
          </cell>
          <cell r="K740" t="str">
            <v>市级</v>
          </cell>
          <cell r="L740" t="str">
            <v>清远</v>
          </cell>
          <cell r="M740" t="str">
            <v>清新区</v>
          </cell>
          <cell r="N740" t="str">
            <v>清远市清新区水利局</v>
          </cell>
        </row>
        <row r="741">
          <cell r="B741" t="str">
            <v>清远纳福娜陶瓷有限公司</v>
          </cell>
          <cell r="D741" t="str">
            <v>560805456</v>
          </cell>
          <cell r="F741" t="str">
            <v>广东省清远清城区</v>
          </cell>
          <cell r="G741" t="str">
            <v>其他</v>
          </cell>
          <cell r="H741" t="str">
            <v>否</v>
          </cell>
          <cell r="K741" t="str">
            <v>市级</v>
          </cell>
          <cell r="L741" t="str">
            <v>清远</v>
          </cell>
          <cell r="M741" t="str">
            <v>清城区</v>
          </cell>
          <cell r="N741" t="str">
            <v>清远市清城区行政审批局,清远市清城区水利局</v>
          </cell>
        </row>
        <row r="742">
          <cell r="B742" t="str">
            <v>广东粤北联合钢铁有限公司</v>
          </cell>
          <cell r="D742" t="str">
            <v>557344791</v>
          </cell>
          <cell r="F742" t="str">
            <v>广东省清远英德市</v>
          </cell>
          <cell r="G742" t="str">
            <v>钢铁</v>
          </cell>
          <cell r="H742" t="str">
            <v>是</v>
          </cell>
          <cell r="I742" t="str">
            <v>钢铁</v>
          </cell>
          <cell r="K742" t="str">
            <v>市级</v>
          </cell>
          <cell r="L742" t="str">
            <v>清远</v>
          </cell>
          <cell r="M742" t="str">
            <v>英德市</v>
          </cell>
          <cell r="N742" t="str">
            <v>清远市英德市水利局,清远市英德市水利局</v>
          </cell>
        </row>
        <row r="743">
          <cell r="B743" t="str">
            <v>清远华新达饮品有限公司</v>
          </cell>
          <cell r="D743" t="str">
            <v>314959695</v>
          </cell>
          <cell r="F743" t="str">
            <v>广东省清远清城区</v>
          </cell>
          <cell r="G743" t="str">
            <v>食品</v>
          </cell>
          <cell r="H743" t="str">
            <v>是</v>
          </cell>
          <cell r="I743" t="str">
            <v>食品</v>
          </cell>
          <cell r="K743" t="str">
            <v>市级</v>
          </cell>
          <cell r="L743" t="str">
            <v>清远</v>
          </cell>
          <cell r="M743" t="str">
            <v>清城区</v>
          </cell>
          <cell r="N743" t="str">
            <v>清远市清城区行政审批局,清远市清城区水利局</v>
          </cell>
        </row>
        <row r="744">
          <cell r="B744" t="str">
            <v>清远千百丽纺织印染有限公司</v>
          </cell>
          <cell r="D744" t="str">
            <v>789408109</v>
          </cell>
          <cell r="E744" t="str">
            <v>91441802789408109Y</v>
          </cell>
          <cell r="F744" t="str">
            <v>广东省清远清城区</v>
          </cell>
          <cell r="G744" t="str">
            <v>纺织</v>
          </cell>
          <cell r="H744" t="str">
            <v>是</v>
          </cell>
          <cell r="I744" t="str">
            <v>纺织</v>
          </cell>
          <cell r="J744" t="str">
            <v>是</v>
          </cell>
          <cell r="K744" t="str">
            <v>市级</v>
          </cell>
          <cell r="L744" t="str">
            <v>清远</v>
          </cell>
          <cell r="M744" t="str">
            <v>清城区</v>
          </cell>
          <cell r="N744" t="str">
            <v>清远市清城区行政审批局,清远市清城区水利局</v>
          </cell>
        </row>
        <row r="745">
          <cell r="B745" t="str">
            <v>清远敏惠汽车零部件有限公司</v>
          </cell>
          <cell r="D745" t="str">
            <v>05850683X</v>
          </cell>
          <cell r="F745" t="str">
            <v>广东省清远清新区</v>
          </cell>
          <cell r="G745" t="str">
            <v>其他</v>
          </cell>
          <cell r="H745" t="str">
            <v>否</v>
          </cell>
          <cell r="K745" t="str">
            <v>市级</v>
          </cell>
          <cell r="L745" t="str">
            <v>清远</v>
          </cell>
          <cell r="M745" t="str">
            <v>清新区</v>
          </cell>
          <cell r="N745" t="str">
            <v>清远市清新区水利局</v>
          </cell>
        </row>
        <row r="746">
          <cell r="B746" t="str">
            <v>广东大唐国际潮州发电有限责任公司</v>
          </cell>
          <cell r="D746" t="str">
            <v>75564834x</v>
          </cell>
          <cell r="E746" t="str">
            <v>9144510075564834X2</v>
          </cell>
          <cell r="F746" t="str">
            <v>广东省潮州饶平县</v>
          </cell>
          <cell r="G746" t="str">
            <v>火电</v>
          </cell>
          <cell r="H746" t="str">
            <v>是</v>
          </cell>
          <cell r="I746" t="str">
            <v>火电</v>
          </cell>
          <cell r="J746" t="str">
            <v>是</v>
          </cell>
          <cell r="K746" t="str">
            <v>市级</v>
          </cell>
          <cell r="L746" t="str">
            <v>潮州</v>
          </cell>
          <cell r="M746" t="str">
            <v>饶平县</v>
          </cell>
          <cell r="N746" t="str">
            <v>饶平县水务局</v>
          </cell>
        </row>
        <row r="747">
          <cell r="B747" t="str">
            <v>潮州市鹏远制线实业有限公司</v>
          </cell>
          <cell r="D747" t="str">
            <v>707824054</v>
          </cell>
          <cell r="E747" t="str">
            <v>70782405-4</v>
          </cell>
          <cell r="F747" t="str">
            <v>广东省潮州潮安区</v>
          </cell>
          <cell r="G747" t="str">
            <v>纺织</v>
          </cell>
          <cell r="H747" t="str">
            <v>是</v>
          </cell>
          <cell r="I747" t="str">
            <v>纺织</v>
          </cell>
          <cell r="J747" t="str">
            <v>是</v>
          </cell>
          <cell r="K747" t="str">
            <v>市级</v>
          </cell>
          <cell r="L747" t="str">
            <v>潮州</v>
          </cell>
          <cell r="M747" t="str">
            <v>潮安区</v>
          </cell>
          <cell r="N747" t="str">
            <v>潮州市水利局</v>
          </cell>
        </row>
        <row r="748">
          <cell r="B748" t="str">
            <v>潮州市华粤织染有限公司</v>
          </cell>
          <cell r="F748" t="str">
            <v>广东省潮州湘桥区</v>
          </cell>
          <cell r="G748" t="str">
            <v>纺织</v>
          </cell>
          <cell r="H748" t="str">
            <v>是</v>
          </cell>
          <cell r="I748" t="str">
            <v>纺织</v>
          </cell>
          <cell r="J748" t="str">
            <v>是</v>
          </cell>
          <cell r="K748" t="str">
            <v>市级</v>
          </cell>
          <cell r="L748" t="str">
            <v>潮州</v>
          </cell>
          <cell r="M748" t="str">
            <v>湘桥区</v>
          </cell>
          <cell r="N748" t="str">
            <v>潮州市水利局</v>
          </cell>
        </row>
        <row r="749">
          <cell r="B749" t="str">
            <v>广东翔鹭钨业股份有限公司</v>
          </cell>
          <cell r="D749" t="str">
            <v>282364303</v>
          </cell>
          <cell r="E749" t="str">
            <v>914451002823643033</v>
          </cell>
          <cell r="F749" t="str">
            <v>广东省潮州湘桥区</v>
          </cell>
          <cell r="G749" t="str">
            <v>纺织</v>
          </cell>
          <cell r="H749" t="str">
            <v>是</v>
          </cell>
          <cell r="I749" t="str">
            <v>纺织</v>
          </cell>
          <cell r="J749" t="str">
            <v>是</v>
          </cell>
          <cell r="K749" t="str">
            <v>市级</v>
          </cell>
          <cell r="L749" t="str">
            <v>潮州</v>
          </cell>
          <cell r="M749" t="str">
            <v>湘桥区</v>
          </cell>
          <cell r="N749" t="str">
            <v>潮州市水利局</v>
          </cell>
        </row>
        <row r="750">
          <cell r="B750" t="str">
            <v>广东翔鹭钨业股份有限公司</v>
          </cell>
          <cell r="D750" t="str">
            <v>282364303</v>
          </cell>
          <cell r="F750" t="str">
            <v>广东省潮州湘桥区</v>
          </cell>
          <cell r="G750" t="str">
            <v>其他</v>
          </cell>
          <cell r="H750" t="str">
            <v>否</v>
          </cell>
          <cell r="K750" t="str">
            <v>市级</v>
          </cell>
          <cell r="L750" t="str">
            <v>潮州</v>
          </cell>
          <cell r="M750" t="str">
            <v>湘桥区</v>
          </cell>
          <cell r="N750" t="str">
            <v>潮州市水利局</v>
          </cell>
        </row>
        <row r="751">
          <cell r="B751" t="str">
            <v>广东大明实业有限公司</v>
          </cell>
          <cell r="D751" t="str">
            <v>X1761982X</v>
          </cell>
          <cell r="F751" t="str">
            <v>广东省揭阳榕城区</v>
          </cell>
          <cell r="G751" t="str">
            <v>其他</v>
          </cell>
          <cell r="H751" t="str">
            <v>否</v>
          </cell>
          <cell r="K751" t="str">
            <v>市级</v>
          </cell>
          <cell r="L751" t="str">
            <v>揭阳</v>
          </cell>
          <cell r="M751" t="str">
            <v>榕城区</v>
          </cell>
          <cell r="N751" t="str">
            <v>揭阳市榕城区农业和水利局</v>
          </cell>
        </row>
        <row r="752">
          <cell r="B752" t="str">
            <v>广东利泰制药股份有限公司</v>
          </cell>
          <cell r="D752" t="str">
            <v>GDSJ00583</v>
          </cell>
          <cell r="F752" t="str">
            <v>广东省揭阳普宁市</v>
          </cell>
          <cell r="G752" t="str">
            <v>其他</v>
          </cell>
          <cell r="H752" t="str">
            <v>否</v>
          </cell>
          <cell r="K752" t="str">
            <v>市级</v>
          </cell>
          <cell r="L752" t="str">
            <v>揭阳</v>
          </cell>
          <cell r="M752" t="str">
            <v>普宁市</v>
          </cell>
          <cell r="N752" t="str">
            <v>普宁市水利局</v>
          </cell>
        </row>
        <row r="753">
          <cell r="B753" t="str">
            <v>揭阳市恒钢实业有限公司</v>
          </cell>
          <cell r="D753" t="str">
            <v>792959155</v>
          </cell>
          <cell r="F753" t="str">
            <v>广东省揭阳榕城区</v>
          </cell>
          <cell r="G753" t="str">
            <v>钢铁</v>
          </cell>
          <cell r="H753" t="str">
            <v>是</v>
          </cell>
          <cell r="I753" t="str">
            <v>钢铁</v>
          </cell>
          <cell r="K753" t="str">
            <v>市级</v>
          </cell>
          <cell r="L753" t="str">
            <v>揭阳</v>
          </cell>
          <cell r="M753" t="str">
            <v>榕城区</v>
          </cell>
          <cell r="N753" t="str">
            <v>揭阳市榕城区农业和水利局</v>
          </cell>
        </row>
        <row r="754">
          <cell r="B754" t="str">
            <v>深圳百事可乐饮料有限公司揭东分公司</v>
          </cell>
          <cell r="D754" t="str">
            <v>763841019</v>
          </cell>
          <cell r="F754" t="str">
            <v>广东省揭阳揭东区</v>
          </cell>
          <cell r="G754" t="str">
            <v>食品</v>
          </cell>
          <cell r="H754" t="str">
            <v>是</v>
          </cell>
          <cell r="I754" t="str">
            <v>食品</v>
          </cell>
          <cell r="K754" t="str">
            <v>市级</v>
          </cell>
          <cell r="L754" t="str">
            <v>揭阳</v>
          </cell>
          <cell r="M754" t="str">
            <v>揭东区</v>
          </cell>
          <cell r="N754" t="str">
            <v>揭阳市揭东区农业农村局</v>
          </cell>
        </row>
        <row r="755">
          <cell r="B755" t="str">
            <v>揭阳市裕中食品有限公司</v>
          </cell>
          <cell r="D755" t="str">
            <v>72706737X</v>
          </cell>
          <cell r="F755" t="str">
            <v>广东省揭阳揭东区</v>
          </cell>
          <cell r="G755" t="str">
            <v>食品</v>
          </cell>
          <cell r="H755" t="str">
            <v>是</v>
          </cell>
          <cell r="I755" t="str">
            <v>食品</v>
          </cell>
          <cell r="K755" t="str">
            <v>市级</v>
          </cell>
          <cell r="L755" t="str">
            <v>揭阳</v>
          </cell>
          <cell r="M755" t="str">
            <v>揭东区</v>
          </cell>
          <cell r="N755" t="str">
            <v>揭阳市揭东区农业农村局</v>
          </cell>
        </row>
        <row r="756">
          <cell r="B756" t="str">
            <v>广东大兴钢铁实业有限公司</v>
          </cell>
          <cell r="D756" t="str">
            <v>71922526X</v>
          </cell>
          <cell r="F756" t="str">
            <v>广东省揭阳榕城区</v>
          </cell>
          <cell r="G756" t="str">
            <v>钢铁</v>
          </cell>
          <cell r="H756" t="str">
            <v>是</v>
          </cell>
          <cell r="I756" t="str">
            <v>钢铁</v>
          </cell>
          <cell r="K756" t="str">
            <v>市级</v>
          </cell>
          <cell r="L756" t="str">
            <v>揭阳</v>
          </cell>
          <cell r="M756" t="str">
            <v>榕城区</v>
          </cell>
          <cell r="N756" t="str">
            <v>揭阳市榕城区农业和水利局</v>
          </cell>
        </row>
        <row r="757">
          <cell r="B757" t="str">
            <v>揭阳市新榕眼镜有限公司</v>
          </cell>
          <cell r="D757" t="str">
            <v>618208807</v>
          </cell>
          <cell r="F757" t="str">
            <v>广东省揭阳榕城区</v>
          </cell>
          <cell r="G757" t="str">
            <v>其他</v>
          </cell>
          <cell r="H757" t="str">
            <v>否</v>
          </cell>
          <cell r="K757" t="str">
            <v>市级</v>
          </cell>
          <cell r="L757" t="str">
            <v>揭阳</v>
          </cell>
          <cell r="M757" t="str">
            <v>榕城区</v>
          </cell>
          <cell r="N757" t="str">
            <v>揭阳市榕城区农业和水利局</v>
          </cell>
        </row>
        <row r="758">
          <cell r="B758" t="str">
            <v>广东信达纸业有限公司</v>
          </cell>
          <cell r="D758" t="str">
            <v>618208145</v>
          </cell>
          <cell r="F758" t="str">
            <v>广东省揭阳榕城区</v>
          </cell>
          <cell r="G758" t="str">
            <v>造纸</v>
          </cell>
          <cell r="H758" t="str">
            <v>是</v>
          </cell>
          <cell r="I758" t="str">
            <v>造纸</v>
          </cell>
          <cell r="K758" t="str">
            <v>市级</v>
          </cell>
          <cell r="L758" t="str">
            <v>揭阳</v>
          </cell>
          <cell r="M758" t="str">
            <v>榕城区</v>
          </cell>
          <cell r="N758" t="str">
            <v>揭阳市榕城区农业和水利局</v>
          </cell>
        </row>
        <row r="759">
          <cell r="B759" t="str">
            <v>揭阳试验区和新染整有限公司</v>
          </cell>
          <cell r="D759" t="str">
            <v>059932101</v>
          </cell>
          <cell r="F759" t="str">
            <v>广东省揭阳榕城区</v>
          </cell>
          <cell r="G759" t="str">
            <v>化工</v>
          </cell>
          <cell r="H759" t="str">
            <v>是</v>
          </cell>
          <cell r="I759" t="str">
            <v>化工</v>
          </cell>
          <cell r="K759" t="str">
            <v>市级</v>
          </cell>
          <cell r="L759" t="str">
            <v>揭阳</v>
          </cell>
          <cell r="M759" t="str">
            <v>榕城区</v>
          </cell>
          <cell r="N759" t="str">
            <v>揭阳市榕城区农业和水利局</v>
          </cell>
        </row>
        <row r="760">
          <cell r="B760" t="str">
            <v>青岛啤酒（揭阳）有限公司揭东广场分公司</v>
          </cell>
          <cell r="D760" t="str">
            <v>MA54GGK32</v>
          </cell>
          <cell r="F760" t="str">
            <v>广东省揭阳揭东区</v>
          </cell>
          <cell r="G760" t="str">
            <v>食品</v>
          </cell>
          <cell r="H760" t="str">
            <v>是</v>
          </cell>
          <cell r="I760" t="str">
            <v>食品</v>
          </cell>
          <cell r="K760" t="str">
            <v>市级</v>
          </cell>
          <cell r="L760" t="str">
            <v>揭阳</v>
          </cell>
          <cell r="M760" t="str">
            <v>揭东区</v>
          </cell>
          <cell r="N760" t="str">
            <v>揭阳市揭东区农业农村局</v>
          </cell>
        </row>
        <row r="761">
          <cell r="B761" t="str">
            <v>广东广业云硫矿业有限公司化工厂</v>
          </cell>
          <cell r="E761" t="str">
            <v>9144530357969619X0</v>
          </cell>
          <cell r="F761" t="str">
            <v>广东省云浮云安区</v>
          </cell>
          <cell r="G761" t="str">
            <v>化工</v>
          </cell>
          <cell r="H761" t="str">
            <v>是</v>
          </cell>
          <cell r="I761" t="str">
            <v>化工</v>
          </cell>
          <cell r="J761" t="str">
            <v>是</v>
          </cell>
          <cell r="K761" t="str">
            <v>市级</v>
          </cell>
          <cell r="L761" t="str">
            <v>云浮</v>
          </cell>
          <cell r="M761" t="str">
            <v>云安区</v>
          </cell>
          <cell r="N761" t="str">
            <v>云安区农业农村和水务局</v>
          </cell>
        </row>
        <row r="762">
          <cell r="B762" t="str">
            <v>中材亨达水泥有限公司</v>
          </cell>
          <cell r="D762" t="str">
            <v>GDSJ00877</v>
          </cell>
          <cell r="F762" t="str">
            <v>广东省云浮云安区</v>
          </cell>
          <cell r="G762" t="str">
            <v>其他</v>
          </cell>
          <cell r="H762" t="str">
            <v>否</v>
          </cell>
          <cell r="K762" t="str">
            <v>市级</v>
          </cell>
          <cell r="L762" t="str">
            <v>云浮</v>
          </cell>
          <cell r="M762" t="str">
            <v>云安区</v>
          </cell>
          <cell r="N762" t="str">
            <v>云安区农业农村和水务局</v>
          </cell>
        </row>
        <row r="763">
          <cell r="B763" t="str">
            <v>广东新合铝业新兴有限公司</v>
          </cell>
          <cell r="D763" t="str">
            <v>GDSJ00589</v>
          </cell>
          <cell r="F763" t="str">
            <v>广东省云浮新兴县</v>
          </cell>
          <cell r="G763" t="str">
            <v>其他</v>
          </cell>
          <cell r="H763" t="str">
            <v>否</v>
          </cell>
          <cell r="K763" t="str">
            <v>市级</v>
          </cell>
          <cell r="L763" t="str">
            <v>云浮</v>
          </cell>
          <cell r="M763" t="str">
            <v>新兴县</v>
          </cell>
          <cell r="N763" t="str">
            <v>新兴县水务局</v>
          </cell>
        </row>
        <row r="764">
          <cell r="B764" t="str">
            <v>广东通力定造股份有限公司</v>
          </cell>
          <cell r="D764" t="str">
            <v>GDSJ00588</v>
          </cell>
          <cell r="E764" t="str">
            <v>914453217192284000</v>
          </cell>
          <cell r="F764" t="str">
            <v>广东省云浮新兴县</v>
          </cell>
          <cell r="G764" t="str">
            <v>造纸</v>
          </cell>
          <cell r="H764" t="str">
            <v>是</v>
          </cell>
          <cell r="I764" t="str">
            <v>造纸</v>
          </cell>
          <cell r="J764" t="str">
            <v>否</v>
          </cell>
          <cell r="K764" t="str">
            <v>市级</v>
          </cell>
          <cell r="L764" t="str">
            <v>云浮</v>
          </cell>
          <cell r="M764" t="str">
            <v>新兴县</v>
          </cell>
          <cell r="N764" t="str">
            <v>新兴县水务局</v>
          </cell>
        </row>
        <row r="765">
          <cell r="B765" t="str">
            <v>华润水泥(罗定)有限公司</v>
          </cell>
          <cell r="D765" t="str">
            <v>GDSJ00587</v>
          </cell>
          <cell r="F765" t="str">
            <v>广东省云浮罗定市</v>
          </cell>
          <cell r="G765" t="str">
            <v>其他</v>
          </cell>
          <cell r="H765" t="str">
            <v>否</v>
          </cell>
          <cell r="K765" t="str">
            <v>市级</v>
          </cell>
          <cell r="L765" t="str">
            <v>云浮</v>
          </cell>
          <cell r="M765" t="str">
            <v>罗定市</v>
          </cell>
          <cell r="N765" t="str">
            <v>罗定市水务局</v>
          </cell>
        </row>
        <row r="766">
          <cell r="B766" t="str">
            <v>中顺洁柔(云浮)纸业有限公司</v>
          </cell>
          <cell r="D766" t="str">
            <v>GDSJ00586</v>
          </cell>
          <cell r="E766" t="str">
            <v>91445381053735377Y</v>
          </cell>
          <cell r="F766" t="str">
            <v>广东省云浮罗定市</v>
          </cell>
          <cell r="G766" t="str">
            <v>造纸</v>
          </cell>
          <cell r="H766" t="str">
            <v>是</v>
          </cell>
          <cell r="I766" t="str">
            <v>造纸</v>
          </cell>
          <cell r="J766" t="str">
            <v>是</v>
          </cell>
          <cell r="K766" t="str">
            <v>市级</v>
          </cell>
          <cell r="L766" t="str">
            <v>云浮</v>
          </cell>
          <cell r="M766" t="str">
            <v>罗定市</v>
          </cell>
          <cell r="N766" t="str">
            <v>罗定市水务局</v>
          </cell>
        </row>
        <row r="767">
          <cell r="B767" t="str">
            <v>云浮联发化工有限公司</v>
          </cell>
          <cell r="D767" t="str">
            <v>GDSJ00585</v>
          </cell>
          <cell r="F767" t="str">
            <v>广东省云浮云安区</v>
          </cell>
          <cell r="G767" t="str">
            <v>其他</v>
          </cell>
          <cell r="H767" t="str">
            <v>否</v>
          </cell>
          <cell r="K767" t="str">
            <v>市级</v>
          </cell>
          <cell r="L767" t="str">
            <v>云浮</v>
          </cell>
          <cell r="M767" t="str">
            <v>云安区</v>
          </cell>
          <cell r="N767" t="str">
            <v>云安区农业农村和水务局</v>
          </cell>
        </row>
        <row r="768">
          <cell r="B768" t="str">
            <v>中材天山（云浮）水泥有限公司</v>
          </cell>
          <cell r="D768" t="str">
            <v>GDSJ00584</v>
          </cell>
          <cell r="F768" t="str">
            <v>广东省云浮云安区</v>
          </cell>
          <cell r="G768" t="str">
            <v>其他</v>
          </cell>
          <cell r="H768" t="str">
            <v>否</v>
          </cell>
          <cell r="K768" t="str">
            <v>市级</v>
          </cell>
          <cell r="L768" t="str">
            <v>云浮</v>
          </cell>
          <cell r="M768" t="str">
            <v>云安区</v>
          </cell>
          <cell r="N768" t="str">
            <v>云安区农业农村和水务局</v>
          </cell>
        </row>
        <row r="769">
          <cell r="B769" t="str">
            <v>广东金晟兰冶金科技有限公司</v>
          </cell>
          <cell r="E769" t="str">
            <v>91445302MA52W5444L</v>
          </cell>
          <cell r="F769" t="str">
            <v>广东省云浮云城区</v>
          </cell>
          <cell r="G769" t="str">
            <v>钢铁</v>
          </cell>
          <cell r="H769" t="str">
            <v>是</v>
          </cell>
          <cell r="I769" t="str">
            <v>钢铁</v>
          </cell>
          <cell r="J769" t="str">
            <v>是</v>
          </cell>
          <cell r="K769" t="str">
            <v>市级</v>
          </cell>
          <cell r="L769" t="str">
            <v>云浮</v>
          </cell>
          <cell r="M769" t="str">
            <v>云城区</v>
          </cell>
          <cell r="N769" t="str">
            <v>云城区农业农村和水务局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"/>
  <sheetViews>
    <sheetView tabSelected="1" view="pageBreakPreview" zoomScale="60" zoomScaleNormal="85" workbookViewId="0">
      <pane ySplit="2" topLeftCell="A3" activePane="bottomLeft" state="frozen"/>
      <selection pane="bottomLeft" activeCell="D27" sqref="D27"/>
    </sheetView>
  </sheetViews>
  <sheetFormatPr defaultColWidth="9" defaultRowHeight="13.5"/>
  <cols>
    <col min="1" max="1" width="6" customWidth="1"/>
    <col min="2" max="2" width="10" customWidth="1"/>
    <col min="4" max="4" width="30.375" customWidth="1"/>
    <col min="5" max="5" width="12.25" customWidth="1"/>
    <col min="6" max="6" width="19.625" customWidth="1"/>
    <col min="7" max="7" width="10.5"/>
    <col min="8" max="8" width="11.5" customWidth="1"/>
    <col min="9" max="9" width="11.75" customWidth="1"/>
    <col min="10" max="10" width="9" style="2"/>
    <col min="11" max="11" width="11.875" customWidth="1"/>
  </cols>
  <sheetData>
    <row r="1" spans="1:11" ht="31.5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4.75" customHeight="1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6" t="s">
        <v>5</v>
      </c>
      <c r="G2" s="4" t="s">
        <v>6</v>
      </c>
      <c r="H2" s="7" t="s">
        <v>7</v>
      </c>
      <c r="I2" s="7" t="s">
        <v>8</v>
      </c>
      <c r="J2" s="11" t="s">
        <v>9</v>
      </c>
      <c r="K2" s="12" t="s">
        <v>10</v>
      </c>
    </row>
    <row r="3" spans="1:11" s="1" customFormat="1" ht="30" customHeight="1">
      <c r="A3" s="8">
        <v>1</v>
      </c>
      <c r="B3" s="9" t="s">
        <v>15</v>
      </c>
      <c r="C3" s="9" t="s">
        <v>16</v>
      </c>
      <c r="D3" s="9" t="s">
        <v>17</v>
      </c>
      <c r="E3" s="9" t="s">
        <v>13</v>
      </c>
      <c r="F3" s="9" t="s">
        <v>18</v>
      </c>
      <c r="G3" s="8" t="s">
        <v>12</v>
      </c>
      <c r="H3" s="10">
        <v>689.73</v>
      </c>
      <c r="I3" s="9" t="s">
        <v>23</v>
      </c>
      <c r="J3" s="13" t="s">
        <v>11</v>
      </c>
      <c r="K3" s="9" t="s">
        <v>19</v>
      </c>
    </row>
    <row r="4" spans="1:11" ht="30" customHeight="1">
      <c r="A4" s="8">
        <v>2</v>
      </c>
      <c r="B4" s="9" t="s">
        <v>15</v>
      </c>
      <c r="C4" s="9" t="s">
        <v>20</v>
      </c>
      <c r="D4" s="9" t="s">
        <v>21</v>
      </c>
      <c r="E4" s="9" t="s">
        <v>14</v>
      </c>
      <c r="F4" s="9" t="str">
        <f>VLOOKUP(D:D,'[1]工业企业（768）'!$B:$N,13,0)</f>
        <v>惠来县水利局</v>
      </c>
      <c r="G4" s="8">
        <v>302</v>
      </c>
      <c r="H4" s="10">
        <v>405.63690000000003</v>
      </c>
      <c r="I4" s="9">
        <v>299</v>
      </c>
      <c r="J4" s="13" t="s">
        <v>11</v>
      </c>
      <c r="K4" s="9" t="str">
        <f>VLOOKUP(D:D,'[1]工业企业（768）'!$B:$J,9,0)</f>
        <v>否</v>
      </c>
    </row>
  </sheetData>
  <autoFilter ref="A2:K4"/>
  <mergeCells count="1">
    <mergeCell ref="A1:K1"/>
  </mergeCells>
  <phoneticPr fontId="14" type="noConversion"/>
  <conditionalFormatting sqref="D3:D4">
    <cfRule type="duplicateValues" dxfId="0" priority="5"/>
  </conditionalFormatting>
  <pageMargins left="0.70833333333333304" right="0.70833333333333304" top="0.74791666666666701" bottom="0.74791666666666701" header="0.31458333333333299" footer="0.31458333333333299"/>
  <pageSetup paperSize="8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工业省级名录（118个）</vt:lpstr>
      <vt:lpstr>'工业省级名录（118个）'!Print_Area</vt:lpstr>
      <vt:lpstr>'工业省级名录（118个）'!Print_Titles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</dc:creator>
  <cp:lastModifiedBy>dreamsummit</cp:lastModifiedBy>
  <cp:lastPrinted>2023-04-18T01:43:53Z</cp:lastPrinted>
  <dcterms:created xsi:type="dcterms:W3CDTF">2023-04-02T13:12:00Z</dcterms:created>
  <dcterms:modified xsi:type="dcterms:W3CDTF">2023-04-18T01:43:55Z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FB207E4C181540A298D93EF627FC2913</vt:lpwstr>
  </property>
  <property fmtid="{D5CDD505-2E9C-101B-9397-08002B2CF9AE}" pid="3" name="KSOProductBuildVer">
    <vt:lpwstr>2052-10.8.0.6423</vt:lpwstr>
  </property>
</Properties>
</file>