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'Sheet1'!$3:$3</definedName>
    <definedName name="_xlnm._FilterDatabase" localSheetId="0" hidden="1">'Sheet1'!$B$3:$E$17</definedName>
  </definedNames>
  <calcPr fullCalcOnLoad="1"/>
</workbook>
</file>

<file path=xl/sharedStrings.xml><?xml version="1.0" encoding="utf-8"?>
<sst xmlns="http://schemas.openxmlformats.org/spreadsheetml/2006/main" count="86" uniqueCount="70">
  <si>
    <t>揭阳市2022年省级涉农资金申报表</t>
  </si>
  <si>
    <t>填报单位：揭阳市林业局</t>
  </si>
  <si>
    <t>单位：元</t>
  </si>
  <si>
    <t>制表日期：2021年8月24日</t>
  </si>
  <si>
    <t>序号</t>
  </si>
  <si>
    <t>资金类别</t>
  </si>
  <si>
    <t>一级项目名称</t>
  </si>
  <si>
    <t>具体项目名称</t>
  </si>
  <si>
    <t>申报金额</t>
  </si>
  <si>
    <t>建设规模及内容</t>
  </si>
  <si>
    <t>绩效目标</t>
  </si>
  <si>
    <t>项目文件依据</t>
  </si>
  <si>
    <t>合计</t>
  </si>
  <si>
    <t>生态林业建设类</t>
  </si>
  <si>
    <t>森林火灾预防</t>
  </si>
  <si>
    <t>揭阳市森林火情早期处理能力提升项目</t>
  </si>
  <si>
    <t xml:space="preserve"> 一是组织开展森林防火知识培训和全市性森林防火宣传教育活动，印发培训材料和宣传教育资料及宣传品等；二是组织开展森林防灭火综合演练，提升防灭火综合实战能力；三是加强护林队伍建设和管理，提升森林资源管护能力；四是开展森林防火工作监督、检查等；五是购置一批森林防灭火物资装备；六是做好森林防火特别防护期值班值守支持保障工作；七是组织会商、研判森林防火形势，不断提升火情监测预警和早期处理能力。</t>
  </si>
  <si>
    <t>通过实施揭阳市森林火情早期处理能力提升项目，从宣传教育、林火监测预警、队伍建设、培训演练、监督检查、物资装备配套等方面全方位加强森林火情早期处理能力，从而保护全市森林资源和绿色生态环境。</t>
  </si>
  <si>
    <t>1、《森林防火条例》（2008年11月19日国务院修订通过） 2、《广东省森林防火条例》（2017年6月2日广东省第十二届人大常委会第三十三次会议通过） 3、《广东省森林防火规划（2017-2025年）》（粤林〔2017〕195 号）</t>
  </si>
  <si>
    <t>揭阳市森林资源监测中心建设项目</t>
  </si>
  <si>
    <t>一是在原森林防火调度中心基础上改建森林资源监测中心信息系统。进一步完善、提升、改造软件硬件设施，以适应新形势下的森林资源管护、森林火灾预防等工作。二是保障市级监控中心、会议系统的运行维护经费等。三是根据实际工作需求，采取购买服务方式，做好二十四小时值班监测技术服务工作。</t>
  </si>
  <si>
    <t>通过实施该项目，进一步完善和加强森林资源监测信息基础设施建设和信息技术应用，增强森林资源监测的灵活性，强化重点林区的视频监控和防火警示，更好保护森林资源。</t>
  </si>
  <si>
    <t>《广东省林业局办公室关于印发2020年护林员网格化管理和森林资源监测中心建设项目实施方案的通知》（粤林办函〔2020〕35号）</t>
  </si>
  <si>
    <t>揭阳市第一次全国森林火灾风险普查项目</t>
  </si>
  <si>
    <t>主要是支持广东省第一次全国森林火灾风险普查工作和市普查办自然灾害综合风险普查工作，做好揭阳市市本级森林火灾风险普查工作，主要包括县区数据汇总、分析、审核并汇总成册、业务培训、监督检查等相关工作。</t>
  </si>
  <si>
    <t>通过实施揭阳市第一次全国森林火灾风险普查项目，配合建立健全广东省森林火灾风险调查评估指标体系，形成一整套森林火灾风险普查与常态业务工作相互衔接、相互促进的工作制度。</t>
  </si>
  <si>
    <t>1、《全国森林和草原火灾风险普查实施方案（修订版）》及相关技术规程 2、《广东省林业局关于开展第一次森林火灾风险普查工作的通知》（粤林函[2021]7号）</t>
  </si>
  <si>
    <t>森林资源保护与监测</t>
  </si>
  <si>
    <t>森林资源的保护和管理</t>
  </si>
  <si>
    <t>贯彻落实《森林法》、《中华人民共和国自然保护区条例》、《广东省森林保护管理条例》、《广东省林地保护管理条例》和自然保护地管理有关文件要求。对我市森林、林地和自然保护地进行监督、管理，开展宣教，对建设项目使用林地、林木采伐进行跟踪、检查、督导。组织开展、参加业务培训，内外业调查、抽查、检查、巡查设施设备配套更新维护，林地一张图年度更新，案件查处及委托第三方技术服务，以及开展安全生产、执法、普法宣传、教育等。</t>
  </si>
  <si>
    <t>贯彻落实《森林法》、《中华人民共和国自然保护区条例》、《广东省森林保护管理条例》、《广东省林地保护管理条例》和自然保护地管理有关文件要求，落实森林资源保护管理工作。对我市自然保护地监督、管理、宣教，使用建设项目使用林地、林木采伐进行跟踪、检查、督导。依法打击违法用地行为，包括形成建设项目林地使用调查报告，2022年林地一张图年度更新，如发现违法，落实查处。</t>
  </si>
  <si>
    <t>《森林法》第三十三条：地方各级人民政府应当组织有关部门建立护林组织，负责护林工作；根据实际需要建设护林设施，加强森林资源保护。第六十六条：县级以上人民政府林业主管部门依照本法规定，对森林资源的保护、修复、利用、更新等进行监督检查，依法查处破坏森林资源等违法行为。《广东省森林保护管理条例》第十四条：各级人民政府和林业行政部门应对森林实行综合管护…… 制止乱砍滥伐、乱占滥用林地。《广东省林地保护管理条例》第四条：县级以上林业主管部门负责本行政区域林地规划、保护和开发利用的管理、监督。</t>
  </si>
  <si>
    <t>全面推行林长制工作</t>
  </si>
  <si>
    <t>一是组织开展全面推进林长制工作相关培训、检查、考核等； 二是开展林长制工作宣传教育；三是根据市全面推行林长制工作安排，谋划推进智慧林长建设，探索以数字政府建设成果以及5G、物联网、大数据等新技术为支持，建设集森林资源管护、科学决策、责任制考核、政务服务等于一体的高效、共享、智能的智慧林长管理平台。</t>
  </si>
  <si>
    <t>通过实施该项目，全面推行我市林长制工作，建立完善市、县、镇、村四级林长责任体系，健全森林资源管理体制机制，切实保护森林资源。</t>
  </si>
  <si>
    <t>《中共中央办公厅 国务院办公厅&lt;关于全面推行林长制的意见&gt;的通知》</t>
  </si>
  <si>
    <t>林业执法法制及立法工作</t>
  </si>
  <si>
    <t>1.贯彻落实“谁执法谁普法”，开展森林法等林业法律法规宣传教育，做好我市林业系统第八个五年法治宣传教育工作; 2.开展林业系统行政执法培训;3.开展《揭阳市森林公园管理条例》立法工作及开展全面推行林长制工作检查;4.开展行政执法及行政许可监督、开展行政执法、行政许可林业档案管理等工作。</t>
  </si>
  <si>
    <t xml:space="preserve">全面贯彻习近平法治思想和中央全面依法治国工作会议精神，深入开展林业法治宣传教育，着力落实“谁执法谁普法”普法责任制，不断提升林业系统法治素养，努力培育林业法治文化，为推进揭阳林业高质量发展营造良好的法治环境。
</t>
  </si>
  <si>
    <t>1.《森林法》第十二条 各级人民政府应当加强森林资源保护的宣传教育和知识普及工作，鼓励和支持基层群众性自治组织、新闻媒体、林业企业事业单位、志愿者等开展森林资源保护宣传活动。 2.广东省林业局关于进一步贯彻实施《中华人民共和国森林法》的通知粤林函（2021）193号 3.关于印发《揭阳市人大常委会2021年立法工作计划》的通知（揭常办[2020]50号）。</t>
  </si>
  <si>
    <t>造林及抚育</t>
  </si>
  <si>
    <t>揭阳市2022年造林绿化管理工作</t>
  </si>
  <si>
    <t>用于揭阳市2022年造林绿化的宣传、培训、监督检查等工作。</t>
  </si>
  <si>
    <t>推动全市各地加大造林绿化力度，完成高质量水源林、沿海防护林、大径材培育、乡村绿化美化等年度任务。</t>
  </si>
  <si>
    <t>1、《森林法》第四十三条　各级人民政府应当组织各行各业和城乡居民造林绿化。 2、中共广东省委  省人民政府关于全面推进新一轮绿化广东省大行动的决定 3、广东省沿海防护林体系建设工程规划（2016-2025年） 4、广东省林业局关于印发开展大径材基地建设推进森林质量精准提升指导意见的通知</t>
  </si>
  <si>
    <t>湿地保护与恢复</t>
  </si>
  <si>
    <t>湿地保护宣传和监督管理</t>
  </si>
  <si>
    <t>执行《广东省湿地保护条例》，组织开展本区域湿地保护宣传教育活动；委托符合资质的机构开展区域湿地资源专项调查、监测与评价工作；开展执法监督检查、业务培训、设施设备更新等工作。</t>
  </si>
  <si>
    <t>1.组织开展本区域湿地保护宣传教育等活动，提高市民群众湿地保护意识；2.通过开展湿地资源专项调查，了解揭阳市区域内湿地类型、湿地植物和植被、湿地野生动物资源等分布情况。3.通过开展湿地相关业务培训，提高工作人员业务能力。</t>
  </si>
  <si>
    <t>1.《广东省林业局关于做好2022年涉农资金生态林业建设市县项目入库储备工作的通知》 2.《广东省林业局关于进一步做好湿地监督管理工作的通知》（粤林函〔2021〕192 号） 3.《广东省湿地保护条例》第六条 “湿地保护管理机构负责其管理范围内湿地的保护，开展资源监测、科学研究、宣传教育等活动。”　第十一条“县级以上人民政府应当建立湿地资源调查监测评价制度，组织有关部门定期开展湿地资源调查监测与评价工作，建立湿地资源数据库并实现共享应用。”</t>
  </si>
  <si>
    <t>林业有害生物防控</t>
  </si>
  <si>
    <t>揭阳市2022年林业有害生物防控管理工作</t>
  </si>
  <si>
    <t>用于揭阳市2022年林业有害生物防控的宣传、培训、检查等工作，以及购置农药、防治器械等防控物资。</t>
  </si>
  <si>
    <t>推动全市各地完成国家林草局下达的“十四五”“四率”年度指标。</t>
  </si>
  <si>
    <t>《中华人民共和国森林法》第四条：国家林业和草原局将下达“十四五”林业有害生物防治目标管理“四率”指标，并对各地完成情况进行考核。</t>
  </si>
  <si>
    <t>食用林产品质量安全</t>
  </si>
  <si>
    <t>食用林产品质量安全监测管理工作</t>
  </si>
  <si>
    <t>组织开展食用林产品质量安全监测、风险评估工作，开展食用林产品质量安全监督检查、业务培训、宣传教育等工作。</t>
  </si>
  <si>
    <t>加强食用林产品质量安全监管</t>
  </si>
  <si>
    <t>《广东省林业局关于下达2022年度食用林产品质量安全监测任务的通知》（粤林函[2021]170号）</t>
  </si>
  <si>
    <t>野生动植物资源保护及疫源疫病监测</t>
  </si>
  <si>
    <t>野生动植物保护管理和宣传</t>
  </si>
  <si>
    <t>执行《中华人民共和国野生动物保护法》《广东省野生动物保护管理条例》，组织开展区域野生动植物保护和宣传教育、野生动植物行政执法监督检查以及配合国家、省开展的野生动植物资源调查、监测、评估等；开展野生动物收容救护相关工作（包括设立临时野生动物救护中心）；委托专家对申请人工繁育国家重点陆生野生动物许可事项的申请人的各项条件进行调查和评估；委托鉴定机构对涉案野生动物及其制品种类、名称进行鉴定；野猪、蟒蛇、鸟类等对农、林业造成危害损失的补偿；陆生野生动物疫源疫病监测防控；相关业务培训和设备设施购置及维护等工作。</t>
  </si>
  <si>
    <t>1.开展“世界野生动植物日”、“鸟节”“爱鸟周”和“野生动物宣传月”等宣传教育咨询活动，提高广大人民群众的保护意识。2.加强野生动植物资源保护监督管理工作，使我市珍稀野生动植物及其栖息地得到有效保护。3.开展陆生野生动物疫源疫病日常监测巡护，提高疫源疫病防控能力。</t>
  </si>
  <si>
    <t xml:space="preserve">1.《中华人民共和国野生动物保护法》第五条“国家保护野生动物及其栖息地。县级以上人民政府应当制定野生动物及其栖息地相关保护规划和措施，并将野生动物保护经费纳入预算”；第八条“各级人民政府应当加强野生动物保护的宣传教育和科学知识普及工作，鼓励和支持基层群众性自治组织、社会组织、企业事业单位、志愿者开展野生动物保护法律法规和保护知识的宣传活动。”第十一条“县级以上人民政府野生动物保护主管部门，应当定期组织或者委托有关科学研究机构对野生动物及其栖息地状况进行调查、监测和评估，建立健全野生动物及其栖息地档案。”第十五条 第二款“县级以上人民政府野生动物保护主管部门应当按照国家有关规定组织开展野生动物收容救护工作”。第十六条“县级以上人民政府野生动物保护主管部门、兽医主管部门，应当按照职责分工对野生动物疫源疫病进行监测，组织开展预测、预报等工作，并按照规定制定野生动物疫情应急预案，报同级人民政府批准或者备案。” 2.《广东省野生动物保护管理条例》第四条 第二款“县级以上地方人民政府应当加强野生动物及其栖息地保护，制定保护规划，健全保护管理体系和目标责任制，纳入生态文明建设考核体系，将保护经费纳入同级财政预算。”；第五条“地方各级人民政府和有关主管部门应当积极开展野生动物及其栖息地保护、公共卫生安全的宣传教育和科学知识普及，加强野生动物保护科学技术研究。”；第十二条“县级以上野生动物保护主管部门应当按照规定组织开展保护野生动物的收容救护工作，明确承担收容救护工作的机构，并向社会公布。”；第十四条第二款“人工繁育国家重点保护野生动物的，向所在地县级野生动物保护主管部门提出申请，由省野生动物保护主管部门或者其委托的地级以上市野生动物保护主管部门组织评估后批准，国家另有规定的从其规定”。 3.《野生动物收容救护管理办法》 4.《广东省陆生野生动物致害补偿办法》 5.《广东省人民政府办公厅关于进一步加强野生动物保护管理工作的通知》（粤办函〔2018〕396号）    </t>
  </si>
  <si>
    <t>野生植物资源本底调查</t>
  </si>
  <si>
    <t>执行《中华人民共和国野生植物保护条例》，委托符合资质的机构开展区域野生植物资源（特别是国家重点保护野生植物资源）本底调查、监测和评估，摸清揭阳市野生植物资源的本底情况，建立野生植物资源档案。以调查报告为引领，根据各地的野生植物资源分布情况和特色，因地制宜制定保护措施，确保野生植物资源得到有效保护。</t>
  </si>
  <si>
    <t>1.摸清揭阳市野生植物资源的本底情况，形成《揭阳市野生植物资源本底调查报告》。2.开展重点野生植物物种资源调查，根据各地的野生植物资源分布情况和特色，因地制宜制定保护措施。3.野生植物资源得到有效保护。</t>
  </si>
  <si>
    <t>《中华人民共和国野生植物保护条例》第十五条 野生植物行政主管部门应当定期组织国家重点保护野生植物和地方重点保护野生植物资源调查，建立资源档案。</t>
  </si>
  <si>
    <t>备注：项目序号按项目重要性排序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</si>
</sst>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20"/>
      <color indexed="8"/>
      <name val="仿宋_GB2312"/>
      <family val="3"/>
    </font>
    <font>
      <sz val="20"/>
      <color indexed="8"/>
      <name val="宋体"/>
      <family val="0"/>
    </font>
    <font>
      <sz val="19"/>
      <color indexed="8"/>
      <name val="仿宋_GB2312"/>
      <family val="3"/>
    </font>
    <font>
      <sz val="18"/>
      <color indexed="8"/>
      <name val="仿宋_GB2312"/>
      <family val="3"/>
    </font>
    <font>
      <sz val="16"/>
      <color indexed="8"/>
      <name val="宋体"/>
      <family val="0"/>
    </font>
    <font>
      <sz val="36"/>
      <color indexed="8"/>
      <name val="方正小标宋简体"/>
      <family val="4"/>
    </font>
    <font>
      <b/>
      <sz val="20"/>
      <color indexed="8"/>
      <name val="宋体"/>
      <family val="0"/>
    </font>
    <font>
      <b/>
      <sz val="20"/>
      <name val="宋体"/>
      <family val="0"/>
    </font>
    <font>
      <sz val="19"/>
      <name val="仿宋_GB2312"/>
      <family val="3"/>
    </font>
    <font>
      <sz val="14"/>
      <color indexed="8"/>
      <name val="仿宋_GB2312"/>
      <family val="3"/>
    </font>
    <font>
      <i/>
      <sz val="11"/>
      <color indexed="23"/>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仿宋_GB2312"/>
      <family val="3"/>
    </font>
    <font>
      <sz val="20"/>
      <color theme="1"/>
      <name val="Calibri"/>
      <family val="0"/>
    </font>
    <font>
      <sz val="19"/>
      <color theme="1"/>
      <name val="仿宋_GB2312"/>
      <family val="3"/>
    </font>
    <font>
      <sz val="18"/>
      <color theme="1"/>
      <name val="仿宋_GB2312"/>
      <family val="3"/>
    </font>
    <font>
      <sz val="16"/>
      <color theme="1"/>
      <name val="Calibri"/>
      <family val="0"/>
    </font>
    <font>
      <sz val="36"/>
      <color theme="1"/>
      <name val="方正小标宋简体"/>
      <family val="4"/>
    </font>
    <font>
      <b/>
      <sz val="20"/>
      <color theme="1"/>
      <name val="Calibri"/>
      <family val="0"/>
    </font>
    <font>
      <sz val="19"/>
      <color rgb="FF000000"/>
      <name val="仿宋_GB2312"/>
      <family val="3"/>
    </font>
    <font>
      <sz val="14"/>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3">
    <xf numFmtId="0" fontId="0" fillId="0" borderId="0" xfId="0" applyFont="1" applyAlignment="1">
      <alignment vertical="center"/>
    </xf>
    <xf numFmtId="0" fontId="49" fillId="0" borderId="0" xfId="0" applyFont="1" applyAlignment="1">
      <alignment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1" fillId="0" borderId="0" xfId="0" applyFont="1" applyAlignment="1">
      <alignment vertical="center" wrapText="1"/>
    </xf>
    <xf numFmtId="0" fontId="53" fillId="0" borderId="0" xfId="0" applyFont="1" applyAlignment="1">
      <alignment vertical="center" wrapTex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9"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10"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0" xfId="0" applyFont="1" applyBorder="1" applyAlignment="1">
      <alignment horizontal="left" vertical="center" wrapText="1"/>
    </xf>
    <xf numFmtId="0" fontId="52" fillId="0" borderId="10" xfId="0" applyFont="1" applyBorder="1" applyAlignment="1">
      <alignment horizontal="left" vertical="center" wrapText="1"/>
    </xf>
    <xf numFmtId="0" fontId="56" fillId="0" borderId="9"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7" fillId="0" borderId="10" xfId="0" applyFont="1" applyBorder="1" applyAlignment="1">
      <alignment horizontal="left" vertical="center" wrapText="1"/>
    </xf>
    <xf numFmtId="0" fontId="5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tabSelected="1" zoomScale="55" zoomScaleNormal="55" zoomScaleSheetLayoutView="100" workbookViewId="0" topLeftCell="A1">
      <selection activeCell="A1" sqref="A1:H1"/>
    </sheetView>
  </sheetViews>
  <sheetFormatPr defaultColWidth="9.00390625" defaultRowHeight="30" customHeight="1"/>
  <cols>
    <col min="1" max="1" width="7.421875" style="6" customWidth="1"/>
    <col min="2" max="2" width="14.28125" style="7" customWidth="1"/>
    <col min="3" max="3" width="17.28125" style="6" customWidth="1"/>
    <col min="4" max="4" width="23.8515625" style="6" customWidth="1"/>
    <col min="5" max="5" width="21.57421875" style="6" customWidth="1"/>
    <col min="6" max="6" width="66.140625" style="6" customWidth="1"/>
    <col min="7" max="7" width="44.28125" style="6" customWidth="1"/>
    <col min="8" max="8" width="52.421875" style="6" customWidth="1"/>
    <col min="9" max="16384" width="9.00390625" style="6" customWidth="1"/>
  </cols>
  <sheetData>
    <row r="1" spans="1:8" ht="72" customHeight="1">
      <c r="A1" s="8" t="s">
        <v>0</v>
      </c>
      <c r="B1" s="8"/>
      <c r="C1" s="8"/>
      <c r="D1" s="8"/>
      <c r="E1" s="8"/>
      <c r="F1" s="8"/>
      <c r="G1" s="8"/>
      <c r="H1" s="8"/>
    </row>
    <row r="2" spans="1:8" s="1" customFormat="1" ht="39.75" customHeight="1">
      <c r="A2" s="9" t="s">
        <v>1</v>
      </c>
      <c r="B2" s="9"/>
      <c r="C2" s="9"/>
      <c r="D2" s="9"/>
      <c r="F2" s="10" t="s">
        <v>2</v>
      </c>
      <c r="H2" s="1" t="s">
        <v>3</v>
      </c>
    </row>
    <row r="3" spans="1:8" s="2" customFormat="1" ht="75" customHeight="1">
      <c r="A3" s="11" t="s">
        <v>4</v>
      </c>
      <c r="B3" s="12" t="s">
        <v>5</v>
      </c>
      <c r="C3" s="13" t="s">
        <v>6</v>
      </c>
      <c r="D3" s="14" t="s">
        <v>7</v>
      </c>
      <c r="E3" s="13" t="s">
        <v>8</v>
      </c>
      <c r="F3" s="13" t="s">
        <v>9</v>
      </c>
      <c r="G3" s="15" t="s">
        <v>10</v>
      </c>
      <c r="H3" s="16" t="s">
        <v>11</v>
      </c>
    </row>
    <row r="4" spans="1:8" s="2" customFormat="1" ht="39.75" customHeight="1">
      <c r="A4" s="17"/>
      <c r="B4" s="12" t="s">
        <v>12</v>
      </c>
      <c r="C4" s="13"/>
      <c r="D4" s="14"/>
      <c r="E4" s="13">
        <f>SUM(E5:E16)</f>
        <v>11200000</v>
      </c>
      <c r="F4" s="13"/>
      <c r="G4" s="15"/>
      <c r="H4" s="18"/>
    </row>
    <row r="5" spans="1:8" s="3" customFormat="1" ht="285" customHeight="1">
      <c r="A5" s="19">
        <v>1</v>
      </c>
      <c r="B5" s="20" t="s">
        <v>13</v>
      </c>
      <c r="C5" s="21" t="s">
        <v>14</v>
      </c>
      <c r="D5" s="21" t="s">
        <v>15</v>
      </c>
      <c r="E5" s="22">
        <v>1000000</v>
      </c>
      <c r="F5" s="23" t="s">
        <v>16</v>
      </c>
      <c r="G5" s="24" t="s">
        <v>17</v>
      </c>
      <c r="H5" s="25" t="s">
        <v>18</v>
      </c>
    </row>
    <row r="6" spans="1:8" s="3" customFormat="1" ht="183.75" customHeight="1">
      <c r="A6" s="19">
        <v>2</v>
      </c>
      <c r="B6" s="20" t="s">
        <v>13</v>
      </c>
      <c r="C6" s="21" t="s">
        <v>14</v>
      </c>
      <c r="D6" s="21" t="s">
        <v>19</v>
      </c>
      <c r="E6" s="22">
        <v>600000</v>
      </c>
      <c r="F6" s="23" t="s">
        <v>20</v>
      </c>
      <c r="G6" s="24" t="s">
        <v>21</v>
      </c>
      <c r="H6" s="25" t="s">
        <v>22</v>
      </c>
    </row>
    <row r="7" spans="1:8" s="3" customFormat="1" ht="171" customHeight="1">
      <c r="A7" s="19">
        <v>3</v>
      </c>
      <c r="B7" s="20" t="s">
        <v>13</v>
      </c>
      <c r="C7" s="21" t="s">
        <v>14</v>
      </c>
      <c r="D7" s="21" t="s">
        <v>23</v>
      </c>
      <c r="E7" s="22">
        <v>900000</v>
      </c>
      <c r="F7" s="23" t="s">
        <v>24</v>
      </c>
      <c r="G7" s="24" t="s">
        <v>25</v>
      </c>
      <c r="H7" s="25" t="s">
        <v>26</v>
      </c>
    </row>
    <row r="8" spans="1:8" s="4" customFormat="1" ht="381" customHeight="1">
      <c r="A8" s="19">
        <v>4</v>
      </c>
      <c r="B8" s="20" t="s">
        <v>13</v>
      </c>
      <c r="C8" s="21" t="s">
        <v>27</v>
      </c>
      <c r="D8" s="21" t="s">
        <v>28</v>
      </c>
      <c r="E8" s="22">
        <v>1500000</v>
      </c>
      <c r="F8" s="23" t="s">
        <v>29</v>
      </c>
      <c r="G8" s="24" t="s">
        <v>30</v>
      </c>
      <c r="H8" s="26" t="s">
        <v>31</v>
      </c>
    </row>
    <row r="9" spans="1:8" s="3" customFormat="1" ht="264.75" customHeight="1">
      <c r="A9" s="19">
        <v>5</v>
      </c>
      <c r="B9" s="20" t="s">
        <v>13</v>
      </c>
      <c r="C9" s="21" t="s">
        <v>27</v>
      </c>
      <c r="D9" s="21" t="s">
        <v>32</v>
      </c>
      <c r="E9" s="22">
        <v>1800000</v>
      </c>
      <c r="F9" s="23" t="s">
        <v>33</v>
      </c>
      <c r="G9" s="24" t="s">
        <v>34</v>
      </c>
      <c r="H9" s="25" t="s">
        <v>35</v>
      </c>
    </row>
    <row r="10" spans="1:8" s="3" customFormat="1" ht="285" customHeight="1">
      <c r="A10" s="19">
        <v>6</v>
      </c>
      <c r="B10" s="20" t="s">
        <v>13</v>
      </c>
      <c r="C10" s="21" t="s">
        <v>27</v>
      </c>
      <c r="D10" s="21" t="s">
        <v>36</v>
      </c>
      <c r="E10" s="22">
        <v>600000</v>
      </c>
      <c r="F10" s="23" t="s">
        <v>37</v>
      </c>
      <c r="G10" s="24" t="s">
        <v>38</v>
      </c>
      <c r="H10" s="25" t="s">
        <v>39</v>
      </c>
    </row>
    <row r="11" spans="1:8" s="3" customFormat="1" ht="249" customHeight="1">
      <c r="A11" s="19">
        <v>7</v>
      </c>
      <c r="B11" s="20" t="s">
        <v>13</v>
      </c>
      <c r="C11" s="21" t="s">
        <v>40</v>
      </c>
      <c r="D11" s="21" t="s">
        <v>41</v>
      </c>
      <c r="E11" s="22">
        <v>1000000</v>
      </c>
      <c r="F11" s="23" t="s">
        <v>42</v>
      </c>
      <c r="G11" s="24" t="s">
        <v>43</v>
      </c>
      <c r="H11" s="25" t="s">
        <v>44</v>
      </c>
    </row>
    <row r="12" spans="1:8" s="3" customFormat="1" ht="361.5" customHeight="1">
      <c r="A12" s="19">
        <v>8</v>
      </c>
      <c r="B12" s="20" t="s">
        <v>13</v>
      </c>
      <c r="C12" s="27" t="s">
        <v>45</v>
      </c>
      <c r="D12" s="27" t="s">
        <v>46</v>
      </c>
      <c r="E12" s="22">
        <v>900000</v>
      </c>
      <c r="F12" s="23" t="s">
        <v>47</v>
      </c>
      <c r="G12" s="24" t="s">
        <v>48</v>
      </c>
      <c r="H12" s="25" t="s">
        <v>49</v>
      </c>
    </row>
    <row r="13" spans="1:8" s="3" customFormat="1" ht="189.75" customHeight="1">
      <c r="A13" s="19">
        <v>9</v>
      </c>
      <c r="B13" s="20" t="s">
        <v>13</v>
      </c>
      <c r="C13" s="21" t="s">
        <v>50</v>
      </c>
      <c r="D13" s="21" t="s">
        <v>51</v>
      </c>
      <c r="E13" s="22">
        <v>900000</v>
      </c>
      <c r="F13" s="23" t="s">
        <v>52</v>
      </c>
      <c r="G13" s="24" t="s">
        <v>53</v>
      </c>
      <c r="H13" s="25" t="s">
        <v>54</v>
      </c>
    </row>
    <row r="14" spans="1:8" s="5" customFormat="1" ht="162" customHeight="1">
      <c r="A14" s="19">
        <v>10</v>
      </c>
      <c r="B14" s="20" t="s">
        <v>13</v>
      </c>
      <c r="C14" s="28" t="s">
        <v>55</v>
      </c>
      <c r="D14" s="28" t="s">
        <v>56</v>
      </c>
      <c r="E14" s="28">
        <v>200000</v>
      </c>
      <c r="F14" s="29" t="s">
        <v>57</v>
      </c>
      <c r="G14" s="30" t="s">
        <v>58</v>
      </c>
      <c r="H14" s="25" t="s">
        <v>59</v>
      </c>
    </row>
    <row r="15" spans="1:8" s="4" customFormat="1" ht="408" customHeight="1">
      <c r="A15" s="19">
        <v>11</v>
      </c>
      <c r="B15" s="20" t="s">
        <v>13</v>
      </c>
      <c r="C15" s="21" t="s">
        <v>60</v>
      </c>
      <c r="D15" s="21" t="s">
        <v>61</v>
      </c>
      <c r="E15" s="22">
        <v>900000</v>
      </c>
      <c r="F15" s="23" t="s">
        <v>62</v>
      </c>
      <c r="G15" s="24" t="s">
        <v>63</v>
      </c>
      <c r="H15" s="31" t="s">
        <v>64</v>
      </c>
    </row>
    <row r="16" spans="1:8" s="3" customFormat="1" ht="246" customHeight="1">
      <c r="A16" s="19">
        <v>12</v>
      </c>
      <c r="B16" s="20" t="s">
        <v>13</v>
      </c>
      <c r="C16" s="21" t="s">
        <v>60</v>
      </c>
      <c r="D16" s="21" t="s">
        <v>65</v>
      </c>
      <c r="E16" s="22">
        <v>900000</v>
      </c>
      <c r="F16" s="23" t="s">
        <v>66</v>
      </c>
      <c r="G16" s="24" t="s">
        <v>67</v>
      </c>
      <c r="H16" s="25" t="s">
        <v>68</v>
      </c>
    </row>
    <row r="17" spans="1:8" ht="30" customHeight="1">
      <c r="A17" s="32" t="s">
        <v>69</v>
      </c>
      <c r="B17" s="32"/>
      <c r="C17" s="32"/>
      <c r="D17" s="32"/>
      <c r="E17" s="32"/>
      <c r="F17" s="32"/>
      <c r="G17" s="32"/>
      <c r="H17" s="32"/>
    </row>
    <row r="18" ht="30" customHeight="1">
      <c r="A18" s="7"/>
    </row>
  </sheetData>
  <sheetProtection/>
  <autoFilter ref="B3:E17"/>
  <mergeCells count="3">
    <mergeCell ref="A1:H1"/>
    <mergeCell ref="A2:D2"/>
    <mergeCell ref="A17:H17"/>
  </mergeCells>
  <printOptions/>
  <pageMargins left="0.75" right="0.36" top="0.61" bottom="0.41" header="0.5" footer="0.5"/>
  <pageSetup fitToHeight="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mike</cp:lastModifiedBy>
  <dcterms:created xsi:type="dcterms:W3CDTF">2019-12-04T07:15:00Z</dcterms:created>
  <dcterms:modified xsi:type="dcterms:W3CDTF">2021-08-24T01:09:37Z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0CC93EDE28334A6DA9957CA487D6541C</vt:lpwstr>
  </property>
</Properties>
</file>