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9570" activeTab="2"/>
  </bookViews>
  <sheets>
    <sheet name="1.收入支出决算总表" sheetId="1" r:id="rId1"/>
    <sheet name="2.收入决算表" sheetId="2" r:id="rId2"/>
    <sheet name="3.支出决算表" sheetId="3" r:id="rId3"/>
    <sheet name="4.财政拨款收入支出决算总表" sheetId="4" r:id="rId4"/>
    <sheet name="5.一般公共预算财政拨款支出决算表" sheetId="5" r:id="rId5"/>
    <sheet name="6.一般公共预算财政拨款基本支出决算明细表" sheetId="6" r:id="rId6"/>
    <sheet name="7一般公共预算拨款“三公”经费支出决算表" sheetId="7" r:id="rId7"/>
    <sheet name="8.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<sst xmlns="http://schemas.openxmlformats.org/spreadsheetml/2006/main" count="1779" uniqueCount="327">
  <si>
    <t>金额单位：元</t>
  </si>
  <si>
    <t>编制单位：揭阳市司法局</t>
  </si>
  <si>
    <t>2016年度</t>
  </si>
  <si>
    <t>财决01表</t>
  </si>
  <si>
    <t>收入</t>
  </si>
  <si>
    <t>支出</t>
  </si>
  <si>
    <t>项目</t>
  </si>
  <si>
    <t>行次</t>
  </si>
  <si>
    <t>决算数</t>
  </si>
  <si>
    <t>项目(按功能分类)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</si>
  <si>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</si>
  <si>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</si>
  <si>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</si>
  <si>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</si>
  <si>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</si>
  <si>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</si>
  <si>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</si>
  <si>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</si>
  <si>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</si>
  <si>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</si>
  <si>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一、财政拨款收入</t>
  </si>
  <si>
    <t>一、一般公共服务支出</t>
  </si>
  <si>
    <t>37</t>
  </si>
  <si>
    <t>60</t>
  </si>
  <si>
    <t>　　其中：政府性基金预算财政拨款</t>
  </si>
  <si>
    <t>二、外交支出</t>
  </si>
  <si>
    <t>38</t>
  </si>
  <si>
    <t>61</t>
  </si>
  <si>
    <t>二、上级补助收入</t>
  </si>
  <si>
    <t>三、国防支出</t>
  </si>
  <si>
    <t>39</t>
  </si>
  <si>
    <t>62</t>
  </si>
  <si>
    <t>三、事业收入</t>
  </si>
  <si>
    <t>四、公共安全支出</t>
  </si>
  <si>
    <t>40</t>
  </si>
  <si>
    <t>63</t>
  </si>
  <si>
    <t>四、经营收入</t>
  </si>
  <si>
    <t>五、教育支出</t>
  </si>
  <si>
    <t>41</t>
  </si>
  <si>
    <t>64</t>
  </si>
  <si>
    <t>五、附属单位上缴收入</t>
  </si>
  <si>
    <t>六、科学技术支出</t>
  </si>
  <si>
    <t>42</t>
  </si>
  <si>
    <t>65</t>
  </si>
  <si>
    <t>六、其他收入</t>
  </si>
  <si>
    <t>七、文化体育与传媒支出</t>
  </si>
  <si>
    <t>43</t>
  </si>
  <si>
    <t>66</t>
  </si>
  <si>
    <t>八、社会保障和就业支出</t>
  </si>
  <si>
    <t>44</t>
  </si>
  <si>
    <t>67</t>
  </si>
  <si>
    <t>九、医疗卫生与计划生育支出</t>
  </si>
  <si>
    <t>45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</si>
  <si>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</si>
  <si>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</si>
  <si>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</si>
  <si>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</si>
  <si>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</si>
  <si>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</si>
  <si>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</si>
  <si>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</si>
  <si>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70</t>
  </si>
  <si>
    <t>—</t>
  </si>
  <si>
    <t>12</t>
  </si>
  <si>
    <t>十二、农林水支出</t>
  </si>
  <si>
    <t>48</t>
  </si>
  <si>
    <t>71</t>
  </si>
  <si>
    <t>13</t>
  </si>
  <si>
    <t>十三、交通运输支出</t>
  </si>
  <si>
    <t>49</t>
  </si>
  <si>
    <t>72</t>
  </si>
  <si>
    <t>14</t>
  </si>
  <si>
    <t>十四、资源勘探信息等支出</t>
  </si>
  <si>
    <t>50</t>
  </si>
  <si>
    <t>73</t>
  </si>
  <si>
    <t>15</t>
  </si>
  <si>
    <t>十五、商业服务业等支出</t>
  </si>
  <si>
    <t>51</t>
  </si>
  <si>
    <t>74</t>
  </si>
  <si>
    <t>16</t>
  </si>
  <si>
    <t>十六、金融支出</t>
  </si>
  <si>
    <t>52</t>
  </si>
  <si>
    <t>75</t>
  </si>
  <si>
    <t>17</t>
  </si>
  <si>
    <t>十七、援助其他地区支出</t>
  </si>
  <si>
    <t>53</t>
  </si>
  <si>
    <t>76</t>
  </si>
  <si>
    <t>18</t>
  </si>
  <si>
    <t>十八、国土海洋气象等支出</t>
  </si>
  <si>
    <t>54</t>
  </si>
  <si>
    <t>77</t>
  </si>
  <si>
    <t>19</t>
  </si>
  <si>
    <t>十九、住房保障支出</t>
  </si>
  <si>
    <t>55</t>
  </si>
  <si>
    <t>78</t>
  </si>
  <si>
    <t>20</t>
  </si>
  <si>
    <t>二十、粮油物资储备支出</t>
  </si>
  <si>
    <t>56</t>
  </si>
  <si>
    <t>79</t>
  </si>
  <si>
    <t>21</t>
  </si>
  <si>
    <t>二十一、其他支出</t>
  </si>
  <si>
    <t>57</t>
  </si>
  <si>
    <t>80</t>
  </si>
  <si>
    <t>22</t>
  </si>
  <si>
    <t>58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</si>
  <si>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</si>
  <si>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</si>
  <si>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</si>
  <si>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</si>
  <si>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</si>
  <si>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</si>
  <si>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</si>
  <si>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</si>
  <si>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</si>
  <si>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</si>
  <si>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</si>
  <si>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</si>
  <si>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</si>
  <si>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</si>
  <si>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>85</t>
  </si>
  <si>
    <t xml:space="preserve">      基本支出结转</t>
  </si>
  <si>
    <t>27</t>
  </si>
  <si>
    <t xml:space="preserve">      提取职工福利基金</t>
  </si>
  <si>
    <t>86</t>
  </si>
  <si>
    <t xml:space="preserve">      项目支出结转和结余</t>
  </si>
  <si>
    <t>28</t>
  </si>
  <si>
    <t xml:space="preserve">      转入事业基金</t>
  </si>
  <si>
    <t>87</t>
  </si>
  <si>
    <t xml:space="preserve">      经营结余</t>
  </si>
  <si>
    <t>29</t>
  </si>
  <si>
    <t>88</t>
  </si>
  <si>
    <t>30</t>
  </si>
  <si>
    <t xml:space="preserve">    年末结转和结余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</si>
  <si>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</si>
  <si>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</si>
  <si>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</si>
  <si>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</si>
  <si>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</si>
  <si>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</si>
  <si>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</si>
  <si>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</si>
  <si>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</si>
  <si>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</si>
  <si>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</si>
  <si>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</si>
  <si>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</si>
  <si>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</si>
  <si>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注：本套决算报表中刷绿色单元格为自动取数生成，不需人工录入数据。</t>
  </si>
  <si>
    <t>— 1 —</t>
  </si>
  <si>
    <t>收入支出决算总表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</si>
  <si>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</si>
  <si>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</si>
  <si>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</si>
  <si>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</si>
  <si>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</si>
  <si>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</si>
  <si>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</si>
  <si>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</si>
  <si>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</si>
  <si>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</si>
  <si>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</si>
  <si>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</si>
  <si>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</si>
  <si>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</si>
  <si>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201</t>
  </si>
  <si>
    <t>一般公共服务支出</t>
  </si>
  <si>
    <t>20199</t>
  </si>
  <si>
    <t>其他一般公共服务支出</t>
  </si>
  <si>
    <t>2019999</t>
  </si>
  <si>
    <t xml:space="preserve">  其他一般公共服务支出</t>
  </si>
  <si>
    <t>204</t>
  </si>
  <si>
    <t>公共安全支出</t>
  </si>
  <si>
    <t>20406</t>
  </si>
  <si>
    <t>司法</t>
  </si>
  <si>
    <t>2040601</t>
  </si>
  <si>
    <t xml:space="preserve">  行政运行</t>
  </si>
  <si>
    <t>2040602</t>
  </si>
  <si>
    <t xml:space="preserve">  一般行政管理事务</t>
  </si>
  <si>
    <t>2040605</t>
  </si>
  <si>
    <t xml:space="preserve">  普法宣传</t>
  </si>
  <si>
    <t>2040650</t>
  </si>
  <si>
    <t xml:space="preserve">  事业运行</t>
  </si>
  <si>
    <t>2040699</t>
  </si>
  <si>
    <t xml:space="preserve">  其他司法支出</t>
  </si>
  <si>
    <t>20499</t>
  </si>
  <si>
    <t>其他公共安全支出</t>
  </si>
  <si>
    <t>2049901</t>
  </si>
  <si>
    <t xml:space="preserve">  其他公共安全支出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</si>
  <si>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</si>
  <si>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</si>
  <si>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</si>
  <si>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</si>
  <si>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</si>
  <si>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</si>
  <si>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</si>
  <si>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</si>
  <si>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</si>
  <si>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</si>
  <si>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</si>
  <si>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</si>
  <si>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</si>
  <si>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财决01-1表</t>
  </si>
  <si>
    <t>收     入</t>
  </si>
  <si>
    <t>支     出</t>
  </si>
  <si>
    <t>项    目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</si>
  <si>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</si>
  <si>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</si>
  <si>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</si>
  <si>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</si>
  <si>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</si>
  <si>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</si>
  <si>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</si>
  <si>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</si>
  <si>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</si>
  <si>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</si>
  <si>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</si>
  <si>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财政拨款收入支出决算总表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</si>
  <si>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</si>
  <si>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</si>
  <si>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</si>
  <si>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</si>
  <si>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</si>
  <si>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</si>
  <si>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项目支出结转</t>
  </si>
  <si>
    <t>项目支出结余</t>
  </si>
  <si>
    <t>财决08-1表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</si>
  <si>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</si>
  <si>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</si>
  <si>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</si>
  <si>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</si>
  <si>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</si>
  <si>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</si>
  <si>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</si>
  <si>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</si>
  <si>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</si>
  <si>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</si>
  <si>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</si>
  <si>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</si>
  <si>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</si>
  <si>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</si>
  <si>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</si>
  <si>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</si>
  <si>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</si>
  <si>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</si>
  <si>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</si>
  <si>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</si>
  <si>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</si>
  <si>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</si>
  <si>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</si>
  <si>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</si>
  <si>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</si>
  <si>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</si>
  <si>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</si>
  <si>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</si>
  <si>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</si>
  <si>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</si>
  <si>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</si>
  <si>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</si>
  <si>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</si>
  <si>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</si>
  <si>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</si>
  <si>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</si>
  <si>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</si>
  <si>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</si>
  <si>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</si>
  <si>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</si>
  <si>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</si>
  <si>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</si>
  <si>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</si>
  <si>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</si>
  <si>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</si>
  <si>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</si>
  <si>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</si>
  <si>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</si>
  <si>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</si>
  <si>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</si>
  <si>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</si>
  <si>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</si>
  <si>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</si>
  <si>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</si>
  <si>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</si>
  <si>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</si>
  <si>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</si>
  <si>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</si>
  <si>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</si>
  <si>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</si>
  <si>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</si>
  <si>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</si>
  <si>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</si>
  <si>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</si>
  <si>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</si>
  <si>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</si>
  <si>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</si>
  <si>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</si>
  <si>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</si>
  <si>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</si>
  <si>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</si>
  <si>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</si>
  <si>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</si>
  <si>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</si>
  <si>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</si>
  <si>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</si>
  <si>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</si>
  <si>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</si>
  <si>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</si>
  <si>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</si>
  <si>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</si>
  <si>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</si>
  <si>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</si>
  <si>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一般公共预算财政拨款基本支出决算明细表</t>
  </si>
  <si>
    <t>政府性基金预算财政拨款收入支出决算表</t>
  </si>
  <si>
    <t>2016年</t>
  </si>
  <si>
    <t>人员经费</t>
  </si>
  <si>
    <t>日常公用经费</t>
  </si>
  <si>
    <t>单位：万元</t>
  </si>
  <si>
    <t>因公出国（境）费</t>
  </si>
  <si>
    <t>公务用车购置及运行费</t>
  </si>
  <si>
    <t>公务用车购置费</t>
  </si>
  <si>
    <t>公务用车运行费</t>
  </si>
  <si>
    <t>一般公共预算拨款“三公”经费支出决算表</t>
  </si>
  <si>
    <t>2016年度预算数</t>
  </si>
  <si>
    <t>2016年度决算数</t>
  </si>
  <si>
    <t>部门：揭阳市司法局</t>
  </si>
  <si>
    <t>一般公共预算财政拨款支出决算明细表</t>
  </si>
  <si>
    <t>财决08表</t>
  </si>
  <si>
    <t>注：本表为自动生成表。</t>
  </si>
  <si>
    <t xml:space="preserve">  事业运行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</si>
</sst>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14">
    <font>
      <sz val="12"/>
      <name val="宋体"/>
      <family val="0"/>
    </font>
    <font>
      <sz val="9"/>
      <name val="宋体"/>
      <family val="0"/>
    </font>
    <font>
      <sz val="22"/>
      <color indexed="63"/>
      <name val="黑体"/>
      <family val="0"/>
    </font>
    <font>
      <sz val="12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Tahoma"/>
      <family val="2"/>
    </font>
    <font>
      <sz val="20"/>
      <color indexed="63"/>
      <name val="宋体"/>
      <family val="0"/>
    </font>
    <font>
      <sz val="8"/>
      <color indexed="63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8"/>
      </left>
      <right style="thin">
        <color indexed="23"/>
      </right>
      <top>
        <color indexed="63"/>
      </top>
      <bottom>
        <color indexed="23"/>
      </bottom>
    </border>
    <border>
      <left>
        <color indexed="8"/>
      </left>
      <right style="thin">
        <color indexed="23"/>
      </right>
      <top>
        <color indexed="8"/>
      </top>
      <bottom>
        <color indexed="23"/>
      </bottom>
    </border>
    <border>
      <left>
        <color indexed="23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>
        <color indexed="23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right" vertical="center" shrinkToFit="1"/>
    </xf>
    <xf numFmtId="4" fontId="4" fillId="0" borderId="8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 textRotation="255" wrapText="1"/>
    </xf>
    <xf numFmtId="0" fontId="11" fillId="2" borderId="16" xfId="0" applyNumberFormat="1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right" vertical="center" shrinkToFit="1"/>
    </xf>
    <xf numFmtId="176" fontId="0" fillId="2" borderId="16" xfId="0" applyNumberForma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center" vertical="center" textRotation="255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6" xfId="0" applyNumberFormat="1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3">
      <selection activeCell="C28" sqref="C28"/>
    </sheetView>
  </sheetViews>
  <sheetFormatPr defaultColWidth="9.00390625" defaultRowHeight="14.25"/>
  <cols>
    <col min="1" max="1" width="33.00390625" style="0" customWidth="1"/>
    <col min="2" max="2" width="4.75390625" style="0" customWidth="1"/>
    <col min="3" max="3" width="22.25390625" style="0" customWidth="1"/>
    <col min="4" max="4" width="32.50390625" style="0" customWidth="1"/>
    <col min="5" max="5" width="4.75390625" style="0" customWidth="1"/>
    <col min="6" max="6" width="22.875" style="0" customWidth="1"/>
  </cols>
  <sheetData>
    <row r="1" spans="1:6" ht="27.75" customHeight="1">
      <c r="A1" s="71" t="s">
        <v>149</v>
      </c>
      <c r="B1" s="72"/>
      <c r="C1" s="72"/>
      <c r="D1" s="72"/>
      <c r="E1" s="72"/>
      <c r="F1" s="73"/>
    </row>
    <row r="2" spans="1:6" ht="15" customHeight="1">
      <c r="A2" s="5"/>
      <c r="B2" s="6"/>
      <c r="C2" s="6"/>
      <c r="D2" s="6"/>
      <c r="E2" s="6"/>
      <c r="F2" s="7" t="s">
        <v>0</v>
      </c>
    </row>
    <row r="3" spans="1:6" ht="15" customHeight="1">
      <c r="A3" s="8" t="s">
        <v>1</v>
      </c>
      <c r="B3" s="9"/>
      <c r="C3" s="9"/>
      <c r="D3" s="9"/>
      <c r="E3" s="9"/>
      <c r="F3" s="11" t="s">
        <v>3</v>
      </c>
    </row>
    <row r="4" spans="1:6" ht="15" customHeight="1">
      <c r="A4" s="74" t="s">
        <v>4</v>
      </c>
      <c r="B4" s="75" t="s">
        <v>4</v>
      </c>
      <c r="C4" s="75" t="s">
        <v>4</v>
      </c>
      <c r="D4" s="76" t="s">
        <v>5</v>
      </c>
      <c r="E4" s="75" t="s">
        <v>5</v>
      </c>
      <c r="F4" s="75" t="s">
        <v>5</v>
      </c>
    </row>
    <row r="5" spans="1:6" ht="15" customHeight="1">
      <c r="A5" s="12" t="s">
        <v>6</v>
      </c>
      <c r="B5" s="13" t="s">
        <v>7</v>
      </c>
      <c r="C5" s="13" t="s">
        <v>8</v>
      </c>
      <c r="D5" s="13" t="s">
        <v>9</v>
      </c>
      <c r="E5" s="13" t="s">
        <v>7</v>
      </c>
      <c r="F5" s="13" t="s">
        <v>8</v>
      </c>
    </row>
    <row r="6" spans="1:6" ht="15" customHeight="1">
      <c r="A6" s="15" t="s">
        <v>10</v>
      </c>
      <c r="B6" s="13"/>
      <c r="C6" s="13" t="s">
        <v>13</v>
      </c>
      <c r="D6" s="16" t="s">
        <v>10</v>
      </c>
      <c r="E6" s="13"/>
      <c r="F6" s="13" t="s">
        <v>16</v>
      </c>
    </row>
    <row r="7" spans="1:6" ht="15" customHeight="1">
      <c r="A7" s="17" t="s">
        <v>20</v>
      </c>
      <c r="B7" s="13" t="s">
        <v>11</v>
      </c>
      <c r="C7" s="18">
        <v>10503461.38</v>
      </c>
      <c r="D7" s="19" t="s">
        <v>21</v>
      </c>
      <c r="E7" s="13">
        <v>31</v>
      </c>
      <c r="F7" s="38">
        <v>100000</v>
      </c>
    </row>
    <row r="8" spans="1:6" ht="15" customHeight="1">
      <c r="A8" s="17" t="s">
        <v>24</v>
      </c>
      <c r="B8" s="13" t="s">
        <v>12</v>
      </c>
      <c r="C8" s="18">
        <v>0</v>
      </c>
      <c r="D8" s="19" t="s">
        <v>25</v>
      </c>
      <c r="E8" s="13">
        <v>32</v>
      </c>
      <c r="F8" s="18">
        <v>0</v>
      </c>
    </row>
    <row r="9" spans="1:6" ht="15" customHeight="1">
      <c r="A9" s="17" t="s">
        <v>28</v>
      </c>
      <c r="B9" s="13" t="s">
        <v>13</v>
      </c>
      <c r="C9" s="18">
        <v>0</v>
      </c>
      <c r="D9" s="19" t="s">
        <v>29</v>
      </c>
      <c r="E9" s="13">
        <v>33</v>
      </c>
      <c r="F9" s="18">
        <v>0</v>
      </c>
    </row>
    <row r="10" spans="1:6" ht="15" customHeight="1">
      <c r="A10" s="17" t="s">
        <v>32</v>
      </c>
      <c r="B10" s="13" t="s">
        <v>14</v>
      </c>
      <c r="C10" s="18">
        <v>0</v>
      </c>
      <c r="D10" s="19" t="s">
        <v>33</v>
      </c>
      <c r="E10" s="13">
        <v>34</v>
      </c>
      <c r="F10" s="38">
        <v>9709076.56</v>
      </c>
    </row>
    <row r="11" spans="1:6" ht="15" customHeight="1">
      <c r="A11" s="17" t="s">
        <v>36</v>
      </c>
      <c r="B11" s="13" t="s">
        <v>15</v>
      </c>
      <c r="C11" s="18">
        <v>0</v>
      </c>
      <c r="D11" s="19" t="s">
        <v>37</v>
      </c>
      <c r="E11" s="13">
        <v>35</v>
      </c>
      <c r="F11" s="18">
        <v>0</v>
      </c>
    </row>
    <row r="12" spans="1:6" ht="15" customHeight="1">
      <c r="A12" s="17" t="s">
        <v>40</v>
      </c>
      <c r="B12" s="13" t="s">
        <v>16</v>
      </c>
      <c r="C12" s="18">
        <v>0</v>
      </c>
      <c r="D12" s="19" t="s">
        <v>41</v>
      </c>
      <c r="E12" s="13">
        <v>36</v>
      </c>
      <c r="F12" s="18">
        <v>0</v>
      </c>
    </row>
    <row r="13" spans="1:6" ht="15" customHeight="1">
      <c r="A13" s="17" t="s">
        <v>44</v>
      </c>
      <c r="B13" s="13" t="s">
        <v>17</v>
      </c>
      <c r="C13" s="18">
        <v>29263.35</v>
      </c>
      <c r="D13" s="19" t="s">
        <v>45</v>
      </c>
      <c r="E13" s="13">
        <v>37</v>
      </c>
      <c r="F13" s="18">
        <v>0</v>
      </c>
    </row>
    <row r="14" spans="1:6" ht="15" customHeight="1">
      <c r="A14" s="21"/>
      <c r="B14" s="13" t="s">
        <v>18</v>
      </c>
      <c r="C14" s="18"/>
      <c r="D14" s="19" t="s">
        <v>48</v>
      </c>
      <c r="E14" s="13">
        <v>38</v>
      </c>
      <c r="F14" s="18">
        <v>0</v>
      </c>
    </row>
    <row r="15" spans="1:6" ht="15" customHeight="1">
      <c r="A15" s="17"/>
      <c r="B15" s="13" t="s">
        <v>19</v>
      </c>
      <c r="C15" s="18"/>
      <c r="D15" s="19" t="s">
        <v>51</v>
      </c>
      <c r="E15" s="13">
        <v>39</v>
      </c>
      <c r="F15" s="18">
        <v>0</v>
      </c>
    </row>
    <row r="16" spans="1:6" ht="15" customHeight="1">
      <c r="A16" s="17"/>
      <c r="B16" s="13" t="s">
        <v>54</v>
      </c>
      <c r="C16" s="18"/>
      <c r="D16" s="19" t="s">
        <v>55</v>
      </c>
      <c r="E16" s="13">
        <v>40</v>
      </c>
      <c r="F16" s="18">
        <v>0</v>
      </c>
    </row>
    <row r="17" spans="1:6" ht="15" customHeight="1">
      <c r="A17" s="17"/>
      <c r="B17" s="13" t="s">
        <v>58</v>
      </c>
      <c r="C17" s="18"/>
      <c r="D17" s="19" t="s">
        <v>59</v>
      </c>
      <c r="E17" s="13">
        <v>41</v>
      </c>
      <c r="F17" s="18">
        <v>0</v>
      </c>
    </row>
    <row r="18" spans="1:6" ht="15" customHeight="1">
      <c r="A18" s="17"/>
      <c r="B18" s="13" t="s">
        <v>63</v>
      </c>
      <c r="C18" s="18"/>
      <c r="D18" s="19" t="s">
        <v>64</v>
      </c>
      <c r="E18" s="13">
        <v>42</v>
      </c>
      <c r="F18" s="18">
        <v>0</v>
      </c>
    </row>
    <row r="19" spans="1:6" ht="15" customHeight="1">
      <c r="A19" s="17"/>
      <c r="B19" s="13" t="s">
        <v>67</v>
      </c>
      <c r="C19" s="18"/>
      <c r="D19" s="19" t="s">
        <v>68</v>
      </c>
      <c r="E19" s="13">
        <v>43</v>
      </c>
      <c r="F19" s="18">
        <v>0</v>
      </c>
    </row>
    <row r="20" spans="1:6" ht="15" customHeight="1">
      <c r="A20" s="17"/>
      <c r="B20" s="13" t="s">
        <v>71</v>
      </c>
      <c r="C20" s="18"/>
      <c r="D20" s="19" t="s">
        <v>72</v>
      </c>
      <c r="E20" s="13">
        <v>44</v>
      </c>
      <c r="F20" s="18">
        <v>0</v>
      </c>
    </row>
    <row r="21" spans="1:6" ht="15" customHeight="1">
      <c r="A21" s="17"/>
      <c r="B21" s="13" t="s">
        <v>75</v>
      </c>
      <c r="C21" s="18"/>
      <c r="D21" s="19" t="s">
        <v>76</v>
      </c>
      <c r="E21" s="13">
        <v>45</v>
      </c>
      <c r="F21" s="18">
        <v>0</v>
      </c>
    </row>
    <row r="22" spans="1:6" ht="15" customHeight="1">
      <c r="A22" s="17"/>
      <c r="B22" s="13" t="s">
        <v>79</v>
      </c>
      <c r="C22" s="18"/>
      <c r="D22" s="19" t="s">
        <v>80</v>
      </c>
      <c r="E22" s="13">
        <v>46</v>
      </c>
      <c r="F22" s="18">
        <v>0</v>
      </c>
    </row>
    <row r="23" spans="1:6" ht="15" customHeight="1">
      <c r="A23" s="17"/>
      <c r="B23" s="13" t="s">
        <v>83</v>
      </c>
      <c r="C23" s="18"/>
      <c r="D23" s="19" t="s">
        <v>84</v>
      </c>
      <c r="E23" s="13">
        <v>47</v>
      </c>
      <c r="F23" s="18">
        <v>0</v>
      </c>
    </row>
    <row r="24" spans="1:6" ht="15" customHeight="1">
      <c r="A24" s="17"/>
      <c r="B24" s="13" t="s">
        <v>87</v>
      </c>
      <c r="C24" s="18"/>
      <c r="D24" s="19" t="s">
        <v>88</v>
      </c>
      <c r="E24" s="13">
        <v>48</v>
      </c>
      <c r="F24" s="18">
        <v>0</v>
      </c>
    </row>
    <row r="25" spans="1:6" ht="15" customHeight="1">
      <c r="A25" s="17"/>
      <c r="B25" s="13" t="s">
        <v>91</v>
      </c>
      <c r="C25" s="18"/>
      <c r="D25" s="19" t="s">
        <v>92</v>
      </c>
      <c r="E25" s="13">
        <v>49</v>
      </c>
      <c r="F25" s="38">
        <v>726643</v>
      </c>
    </row>
    <row r="26" spans="1:6" ht="15" customHeight="1">
      <c r="A26" s="17"/>
      <c r="B26" s="13" t="s">
        <v>95</v>
      </c>
      <c r="C26" s="18"/>
      <c r="D26" s="19" t="s">
        <v>96</v>
      </c>
      <c r="E26" s="13">
        <v>50</v>
      </c>
      <c r="F26" s="18">
        <v>0</v>
      </c>
    </row>
    <row r="27" spans="1:6" ht="15" customHeight="1">
      <c r="A27" s="17"/>
      <c r="B27" s="13" t="s">
        <v>99</v>
      </c>
      <c r="C27" s="18"/>
      <c r="D27" s="19" t="s">
        <v>100</v>
      </c>
      <c r="E27" s="13">
        <v>51</v>
      </c>
      <c r="F27" s="18">
        <v>0</v>
      </c>
    </row>
    <row r="28" spans="1:6" ht="15" customHeight="1">
      <c r="A28" s="22" t="s">
        <v>109</v>
      </c>
      <c r="B28" s="13" t="s">
        <v>103</v>
      </c>
      <c r="C28" s="18">
        <v>10532724.73</v>
      </c>
      <c r="D28" s="31" t="s">
        <v>111</v>
      </c>
      <c r="E28" s="13">
        <v>52</v>
      </c>
      <c r="F28" s="39">
        <v>10535719.56</v>
      </c>
    </row>
    <row r="29" spans="1:6" ht="15" customHeight="1">
      <c r="A29" s="17" t="s">
        <v>113</v>
      </c>
      <c r="B29" s="13" t="s">
        <v>106</v>
      </c>
      <c r="C29" s="18">
        <v>0</v>
      </c>
      <c r="D29" s="32" t="s">
        <v>115</v>
      </c>
      <c r="E29" s="13">
        <v>53</v>
      </c>
      <c r="F29" s="33"/>
    </row>
    <row r="30" spans="1:6" ht="15" customHeight="1">
      <c r="A30" s="17" t="s">
        <v>117</v>
      </c>
      <c r="B30" s="13" t="s">
        <v>110</v>
      </c>
      <c r="C30" s="18">
        <v>461162.05</v>
      </c>
      <c r="D30" s="19" t="s">
        <v>122</v>
      </c>
      <c r="E30" s="13">
        <v>54</v>
      </c>
      <c r="F30" s="19"/>
    </row>
    <row r="31" spans="1:6" ht="15" customHeight="1">
      <c r="A31" s="17" t="s">
        <v>120</v>
      </c>
      <c r="B31" s="13" t="s">
        <v>114</v>
      </c>
      <c r="C31" s="18">
        <v>461162.05</v>
      </c>
      <c r="D31" s="32" t="s">
        <v>126</v>
      </c>
      <c r="E31" s="13">
        <v>55</v>
      </c>
      <c r="F31" s="33"/>
    </row>
    <row r="32" spans="1:6" ht="15" customHeight="1">
      <c r="A32" s="17" t="s">
        <v>124</v>
      </c>
      <c r="B32" s="13" t="s">
        <v>118</v>
      </c>
      <c r="C32" s="18">
        <v>0</v>
      </c>
      <c r="D32" s="19" t="s">
        <v>132</v>
      </c>
      <c r="E32" s="13">
        <v>56</v>
      </c>
      <c r="F32" s="20">
        <v>458167.22</v>
      </c>
    </row>
    <row r="33" spans="1:6" ht="15" customHeight="1">
      <c r="A33" s="17" t="s">
        <v>128</v>
      </c>
      <c r="B33" s="13" t="s">
        <v>121</v>
      </c>
      <c r="C33" s="18">
        <v>0</v>
      </c>
      <c r="D33" s="32" t="s">
        <v>120</v>
      </c>
      <c r="E33" s="13">
        <v>57</v>
      </c>
      <c r="F33" s="20">
        <v>113644.42</v>
      </c>
    </row>
    <row r="34" spans="1:6" ht="15" customHeight="1">
      <c r="A34" s="17"/>
      <c r="B34" s="13" t="s">
        <v>125</v>
      </c>
      <c r="C34" s="18"/>
      <c r="D34" s="32" t="s">
        <v>124</v>
      </c>
      <c r="E34" s="13">
        <v>58</v>
      </c>
      <c r="F34" s="20">
        <v>344522.8</v>
      </c>
    </row>
    <row r="35" spans="1:6" ht="15" customHeight="1">
      <c r="A35" s="12"/>
      <c r="B35" s="13" t="s">
        <v>129</v>
      </c>
      <c r="C35" s="18"/>
      <c r="D35" s="32"/>
      <c r="E35" s="13">
        <v>59</v>
      </c>
      <c r="F35" s="33"/>
    </row>
    <row r="36" spans="1:6" ht="15" customHeight="1" thickBot="1">
      <c r="A36" s="23" t="s">
        <v>144</v>
      </c>
      <c r="B36" s="13" t="s">
        <v>131</v>
      </c>
      <c r="C36" s="25">
        <v>10993886.78</v>
      </c>
      <c r="D36" s="35" t="s">
        <v>144</v>
      </c>
      <c r="E36" s="13">
        <v>60</v>
      </c>
      <c r="F36" s="34" t="s">
        <v>144</v>
      </c>
    </row>
    <row r="37" spans="1:6" ht="15" customHeight="1" thickTop="1">
      <c r="A37" s="69"/>
      <c r="B37" s="70"/>
      <c r="C37" s="70"/>
      <c r="D37" s="6"/>
      <c r="E37" s="6"/>
      <c r="F37" s="6"/>
    </row>
  </sheetData>
  <mergeCells count="4">
    <mergeCell ref="A37:C37"/>
    <mergeCell ref="A1:F1"/>
    <mergeCell ref="A4:C4"/>
    <mergeCell ref="D4:F4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G22" sqref="G22"/>
    </sheetView>
  </sheetViews>
  <sheetFormatPr defaultColWidth="9.00390625" defaultRowHeight="14.25"/>
  <cols>
    <col min="1" max="3" width="2.75390625" style="0" customWidth="1"/>
    <col min="4" max="4" width="25.875" style="0" customWidth="1"/>
    <col min="5" max="6" width="15.00390625" style="0" customWidth="1"/>
    <col min="7" max="7" width="12.75390625" style="0" customWidth="1"/>
    <col min="8" max="8" width="12.25390625" style="0" customWidth="1"/>
    <col min="9" max="9" width="12.50390625" style="0" customWidth="1"/>
    <col min="10" max="10" width="10.75390625" style="0" customWidth="1"/>
    <col min="11" max="11" width="11.875" style="0" customWidth="1"/>
  </cols>
  <sheetData>
    <row r="1" spans="1:11" ht="27.75" customHeight="1">
      <c r="A1" s="1"/>
      <c r="B1" s="2"/>
      <c r="C1" s="2"/>
      <c r="D1" s="2"/>
      <c r="E1" s="2"/>
      <c r="F1" s="3" t="s">
        <v>150</v>
      </c>
      <c r="G1" s="2"/>
      <c r="H1" s="2"/>
      <c r="I1" s="2"/>
      <c r="J1" s="2"/>
      <c r="K1" s="4"/>
    </row>
    <row r="2" spans="1:11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 t="s">
        <v>0</v>
      </c>
    </row>
    <row r="3" spans="1:11" ht="15" customHeight="1">
      <c r="A3" s="8" t="s">
        <v>1</v>
      </c>
      <c r="B3" s="9"/>
      <c r="C3" s="9"/>
      <c r="D3" s="9"/>
      <c r="E3" s="9"/>
      <c r="F3" s="10" t="s">
        <v>2</v>
      </c>
      <c r="G3" s="9"/>
      <c r="H3" s="9"/>
      <c r="I3" s="9"/>
      <c r="J3" s="9"/>
      <c r="K3" s="11" t="s">
        <v>151</v>
      </c>
    </row>
    <row r="4" spans="1:11" ht="15" customHeight="1">
      <c r="A4" s="77" t="s">
        <v>6</v>
      </c>
      <c r="B4" s="78" t="s">
        <v>6</v>
      </c>
      <c r="C4" s="78" t="s">
        <v>6</v>
      </c>
      <c r="D4" s="78" t="s">
        <v>6</v>
      </c>
      <c r="E4" s="79" t="s">
        <v>109</v>
      </c>
      <c r="F4" s="79" t="s">
        <v>152</v>
      </c>
      <c r="G4" s="79" t="s">
        <v>153</v>
      </c>
      <c r="H4" s="79" t="s">
        <v>154</v>
      </c>
      <c r="I4" s="79" t="s">
        <v>155</v>
      </c>
      <c r="J4" s="79" t="s">
        <v>156</v>
      </c>
      <c r="K4" s="79" t="s">
        <v>157</v>
      </c>
    </row>
    <row r="5" spans="1:11" ht="15" customHeight="1">
      <c r="A5" s="80" t="s">
        <v>158</v>
      </c>
      <c r="B5" s="79" t="s">
        <v>158</v>
      </c>
      <c r="C5" s="79" t="s">
        <v>158</v>
      </c>
      <c r="D5" s="75" t="s">
        <v>159</v>
      </c>
      <c r="E5" s="79" t="s">
        <v>109</v>
      </c>
      <c r="F5" s="79" t="s">
        <v>152</v>
      </c>
      <c r="G5" s="79" t="s">
        <v>153</v>
      </c>
      <c r="H5" s="79" t="s">
        <v>154</v>
      </c>
      <c r="I5" s="79" t="s">
        <v>155</v>
      </c>
      <c r="J5" s="79" t="s">
        <v>156</v>
      </c>
      <c r="K5" s="81" t="s">
        <v>157</v>
      </c>
    </row>
    <row r="6" spans="1:11" ht="15" customHeight="1">
      <c r="A6" s="80" t="s">
        <v>158</v>
      </c>
      <c r="B6" s="79" t="s">
        <v>158</v>
      </c>
      <c r="C6" s="79" t="s">
        <v>158</v>
      </c>
      <c r="D6" s="75" t="s">
        <v>159</v>
      </c>
      <c r="E6" s="79" t="s">
        <v>109</v>
      </c>
      <c r="F6" s="79" t="s">
        <v>152</v>
      </c>
      <c r="G6" s="79" t="s">
        <v>153</v>
      </c>
      <c r="H6" s="79" t="s">
        <v>154</v>
      </c>
      <c r="I6" s="79" t="s">
        <v>155</v>
      </c>
      <c r="J6" s="79" t="s">
        <v>156</v>
      </c>
      <c r="K6" s="81" t="s">
        <v>157</v>
      </c>
    </row>
    <row r="7" spans="1:11" ht="15" customHeight="1">
      <c r="A7" s="80" t="s">
        <v>158</v>
      </c>
      <c r="B7" s="79" t="s">
        <v>158</v>
      </c>
      <c r="C7" s="79" t="s">
        <v>158</v>
      </c>
      <c r="D7" s="75" t="s">
        <v>159</v>
      </c>
      <c r="E7" s="79" t="s">
        <v>109</v>
      </c>
      <c r="F7" s="79" t="s">
        <v>152</v>
      </c>
      <c r="G7" s="79" t="s">
        <v>153</v>
      </c>
      <c r="H7" s="79" t="s">
        <v>154</v>
      </c>
      <c r="I7" s="79" t="s">
        <v>155</v>
      </c>
      <c r="J7" s="79" t="s">
        <v>156</v>
      </c>
      <c r="K7" s="81" t="s">
        <v>157</v>
      </c>
    </row>
    <row r="8" spans="1:11" ht="15" customHeight="1">
      <c r="A8" s="74" t="s">
        <v>160</v>
      </c>
      <c r="B8" s="75" t="s">
        <v>161</v>
      </c>
      <c r="C8" s="75" t="s">
        <v>162</v>
      </c>
      <c r="D8" s="16" t="s">
        <v>10</v>
      </c>
      <c r="E8" s="40" t="s">
        <v>11</v>
      </c>
      <c r="F8" s="40" t="s">
        <v>12</v>
      </c>
      <c r="G8" s="40" t="s">
        <v>13</v>
      </c>
      <c r="H8" s="40" t="s">
        <v>14</v>
      </c>
      <c r="I8" s="40" t="s">
        <v>15</v>
      </c>
      <c r="J8" s="40" t="s">
        <v>16</v>
      </c>
      <c r="K8" s="41" t="s">
        <v>17</v>
      </c>
    </row>
    <row r="9" spans="1:11" ht="15" customHeight="1">
      <c r="A9" s="74" t="s">
        <v>160</v>
      </c>
      <c r="B9" s="75" t="s">
        <v>161</v>
      </c>
      <c r="C9" s="75" t="s">
        <v>162</v>
      </c>
      <c r="D9" s="13" t="s">
        <v>163</v>
      </c>
      <c r="E9" s="18">
        <v>10532724.73</v>
      </c>
      <c r="F9" s="18">
        <v>10503461.38</v>
      </c>
      <c r="G9" s="18">
        <v>0</v>
      </c>
      <c r="H9" s="18">
        <v>0</v>
      </c>
      <c r="I9" s="18">
        <v>0</v>
      </c>
      <c r="J9" s="18">
        <v>0</v>
      </c>
      <c r="K9" s="20">
        <v>29263.35</v>
      </c>
    </row>
    <row r="10" spans="1:11" ht="15" customHeight="1">
      <c r="A10" s="82" t="s">
        <v>164</v>
      </c>
      <c r="B10" s="83" t="s">
        <v>164</v>
      </c>
      <c r="C10" s="83" t="s">
        <v>164</v>
      </c>
      <c r="D10" s="42" t="s">
        <v>165</v>
      </c>
      <c r="E10" s="43">
        <v>100000</v>
      </c>
      <c r="F10" s="43">
        <v>100000</v>
      </c>
      <c r="G10" s="43">
        <v>0</v>
      </c>
      <c r="H10" s="43">
        <v>0</v>
      </c>
      <c r="I10" s="43">
        <v>0</v>
      </c>
      <c r="J10" s="43">
        <v>0</v>
      </c>
      <c r="K10" s="44">
        <v>0</v>
      </c>
    </row>
    <row r="11" spans="1:11" ht="15" customHeight="1">
      <c r="A11" s="82" t="s">
        <v>166</v>
      </c>
      <c r="B11" s="83" t="s">
        <v>166</v>
      </c>
      <c r="C11" s="83" t="s">
        <v>166</v>
      </c>
      <c r="D11" s="42" t="s">
        <v>167</v>
      </c>
      <c r="E11" s="43">
        <v>100000</v>
      </c>
      <c r="F11" s="43">
        <v>100000</v>
      </c>
      <c r="G11" s="43">
        <v>0</v>
      </c>
      <c r="H11" s="43">
        <v>0</v>
      </c>
      <c r="I11" s="43">
        <v>0</v>
      </c>
      <c r="J11" s="43">
        <v>0</v>
      </c>
      <c r="K11" s="44">
        <v>0</v>
      </c>
    </row>
    <row r="12" spans="1:11" ht="15" customHeight="1">
      <c r="A12" s="84" t="s">
        <v>168</v>
      </c>
      <c r="B12" s="83" t="s">
        <v>168</v>
      </c>
      <c r="C12" s="83" t="s">
        <v>168</v>
      </c>
      <c r="D12" s="19" t="s">
        <v>169</v>
      </c>
      <c r="E12" s="18">
        <v>100000</v>
      </c>
      <c r="F12" s="18">
        <v>100000</v>
      </c>
      <c r="G12" s="18">
        <v>0</v>
      </c>
      <c r="H12" s="18">
        <v>0</v>
      </c>
      <c r="I12" s="18">
        <v>0</v>
      </c>
      <c r="J12" s="18">
        <v>0</v>
      </c>
      <c r="K12" s="20">
        <v>0</v>
      </c>
    </row>
    <row r="13" spans="1:11" ht="15" customHeight="1">
      <c r="A13" s="82" t="s">
        <v>170</v>
      </c>
      <c r="B13" s="83" t="s">
        <v>170</v>
      </c>
      <c r="C13" s="83" t="s">
        <v>170</v>
      </c>
      <c r="D13" s="42" t="s">
        <v>171</v>
      </c>
      <c r="E13" s="43">
        <v>9706081.73</v>
      </c>
      <c r="F13" s="43">
        <v>9676818.38</v>
      </c>
      <c r="G13" s="43">
        <v>0</v>
      </c>
      <c r="H13" s="43">
        <v>0</v>
      </c>
      <c r="I13" s="43">
        <v>0</v>
      </c>
      <c r="J13" s="43">
        <v>0</v>
      </c>
      <c r="K13" s="44">
        <v>29263.35</v>
      </c>
    </row>
    <row r="14" spans="1:11" ht="15" customHeight="1">
      <c r="A14" s="82" t="s">
        <v>172</v>
      </c>
      <c r="B14" s="83" t="s">
        <v>172</v>
      </c>
      <c r="C14" s="83" t="s">
        <v>172</v>
      </c>
      <c r="D14" s="42" t="s">
        <v>173</v>
      </c>
      <c r="E14" s="43">
        <v>8974228.15</v>
      </c>
      <c r="F14" s="43">
        <v>8944964.8</v>
      </c>
      <c r="G14" s="43">
        <v>0</v>
      </c>
      <c r="H14" s="43">
        <v>0</v>
      </c>
      <c r="I14" s="43">
        <v>0</v>
      </c>
      <c r="J14" s="43">
        <v>0</v>
      </c>
      <c r="K14" s="44">
        <v>29263.35</v>
      </c>
    </row>
    <row r="15" spans="1:11" ht="15" customHeight="1">
      <c r="A15" s="84" t="s">
        <v>174</v>
      </c>
      <c r="B15" s="83" t="s">
        <v>174</v>
      </c>
      <c r="C15" s="83" t="s">
        <v>174</v>
      </c>
      <c r="D15" s="19" t="s">
        <v>175</v>
      </c>
      <c r="E15" s="18">
        <v>7306164.75</v>
      </c>
      <c r="F15" s="18">
        <v>7276901.4</v>
      </c>
      <c r="G15" s="18">
        <v>0</v>
      </c>
      <c r="H15" s="18">
        <v>0</v>
      </c>
      <c r="I15" s="18">
        <v>0</v>
      </c>
      <c r="J15" s="18">
        <v>0</v>
      </c>
      <c r="K15" s="20">
        <v>29263.35</v>
      </c>
    </row>
    <row r="16" spans="1:11" ht="15" customHeight="1">
      <c r="A16" s="84" t="s">
        <v>176</v>
      </c>
      <c r="B16" s="83" t="s">
        <v>176</v>
      </c>
      <c r="C16" s="83" t="s">
        <v>176</v>
      </c>
      <c r="D16" s="19" t="s">
        <v>177</v>
      </c>
      <c r="E16" s="18">
        <v>451100</v>
      </c>
      <c r="F16" s="18">
        <v>451100</v>
      </c>
      <c r="G16" s="18">
        <v>0</v>
      </c>
      <c r="H16" s="18">
        <v>0</v>
      </c>
      <c r="I16" s="18">
        <v>0</v>
      </c>
      <c r="J16" s="18">
        <v>0</v>
      </c>
      <c r="K16" s="20">
        <v>0</v>
      </c>
    </row>
    <row r="17" spans="1:11" ht="15" customHeight="1">
      <c r="A17" s="84" t="s">
        <v>178</v>
      </c>
      <c r="B17" s="83" t="s">
        <v>178</v>
      </c>
      <c r="C17" s="83" t="s">
        <v>178</v>
      </c>
      <c r="D17" s="19" t="s">
        <v>179</v>
      </c>
      <c r="E17" s="18">
        <v>50000</v>
      </c>
      <c r="F17" s="18">
        <v>50000</v>
      </c>
      <c r="G17" s="18">
        <v>0</v>
      </c>
      <c r="H17" s="18">
        <v>0</v>
      </c>
      <c r="I17" s="18">
        <v>0</v>
      </c>
      <c r="J17" s="18">
        <v>0</v>
      </c>
      <c r="K17" s="20">
        <v>0</v>
      </c>
    </row>
    <row r="18" spans="1:11" ht="15" customHeight="1">
      <c r="A18" s="84" t="s">
        <v>180</v>
      </c>
      <c r="B18" s="83" t="s">
        <v>180</v>
      </c>
      <c r="C18" s="83" t="s">
        <v>180</v>
      </c>
      <c r="D18" s="19" t="s">
        <v>326</v>
      </c>
      <c r="E18" s="18">
        <v>513963.4</v>
      </c>
      <c r="F18" s="18">
        <v>513963.4</v>
      </c>
      <c r="G18" s="18">
        <v>0</v>
      </c>
      <c r="H18" s="18">
        <v>0</v>
      </c>
      <c r="I18" s="18">
        <v>0</v>
      </c>
      <c r="J18" s="18">
        <v>0</v>
      </c>
      <c r="K18" s="20">
        <v>0</v>
      </c>
    </row>
    <row r="19" spans="1:11" ht="15" customHeight="1">
      <c r="A19" s="84" t="s">
        <v>182</v>
      </c>
      <c r="B19" s="83" t="s">
        <v>182</v>
      </c>
      <c r="C19" s="83" t="s">
        <v>182</v>
      </c>
      <c r="D19" s="19" t="s">
        <v>183</v>
      </c>
      <c r="E19" s="18">
        <v>653000</v>
      </c>
      <c r="F19" s="18">
        <v>653000</v>
      </c>
      <c r="G19" s="18">
        <v>0</v>
      </c>
      <c r="H19" s="18">
        <v>0</v>
      </c>
      <c r="I19" s="18">
        <v>0</v>
      </c>
      <c r="J19" s="18">
        <v>0</v>
      </c>
      <c r="K19" s="20">
        <v>0</v>
      </c>
    </row>
    <row r="20" spans="1:11" ht="15" customHeight="1">
      <c r="A20" s="82" t="s">
        <v>184</v>
      </c>
      <c r="B20" s="83" t="s">
        <v>184</v>
      </c>
      <c r="C20" s="83" t="s">
        <v>184</v>
      </c>
      <c r="D20" s="42" t="s">
        <v>185</v>
      </c>
      <c r="E20" s="43">
        <v>731853.58</v>
      </c>
      <c r="F20" s="43">
        <v>731853.58</v>
      </c>
      <c r="G20" s="43">
        <v>0</v>
      </c>
      <c r="H20" s="43">
        <v>0</v>
      </c>
      <c r="I20" s="43">
        <v>0</v>
      </c>
      <c r="J20" s="43">
        <v>0</v>
      </c>
      <c r="K20" s="44">
        <v>0</v>
      </c>
    </row>
    <row r="21" spans="1:11" ht="15" customHeight="1">
      <c r="A21" s="84" t="s">
        <v>186</v>
      </c>
      <c r="B21" s="83" t="s">
        <v>186</v>
      </c>
      <c r="C21" s="83" t="s">
        <v>186</v>
      </c>
      <c r="D21" s="19" t="s">
        <v>187</v>
      </c>
      <c r="E21" s="18">
        <v>731853.58</v>
      </c>
      <c r="F21" s="18">
        <v>731853.58</v>
      </c>
      <c r="G21" s="18">
        <v>0</v>
      </c>
      <c r="H21" s="18">
        <v>0</v>
      </c>
      <c r="I21" s="18">
        <v>0</v>
      </c>
      <c r="J21" s="18">
        <v>0</v>
      </c>
      <c r="K21" s="20">
        <v>0</v>
      </c>
    </row>
    <row r="22" spans="1:11" ht="15" customHeight="1">
      <c r="A22" s="82" t="s">
        <v>188</v>
      </c>
      <c r="B22" s="83" t="s">
        <v>188</v>
      </c>
      <c r="C22" s="83" t="s">
        <v>188</v>
      </c>
      <c r="D22" s="42" t="s">
        <v>189</v>
      </c>
      <c r="E22" s="43">
        <v>726643</v>
      </c>
      <c r="F22" s="43">
        <v>726643</v>
      </c>
      <c r="G22" s="43">
        <v>0</v>
      </c>
      <c r="H22" s="43">
        <v>0</v>
      </c>
      <c r="I22" s="43">
        <v>0</v>
      </c>
      <c r="J22" s="43">
        <v>0</v>
      </c>
      <c r="K22" s="44">
        <v>0</v>
      </c>
    </row>
    <row r="23" spans="1:11" ht="15" customHeight="1">
      <c r="A23" s="82" t="s">
        <v>190</v>
      </c>
      <c r="B23" s="83" t="s">
        <v>190</v>
      </c>
      <c r="C23" s="83" t="s">
        <v>190</v>
      </c>
      <c r="D23" s="42" t="s">
        <v>191</v>
      </c>
      <c r="E23" s="43">
        <v>726643</v>
      </c>
      <c r="F23" s="43">
        <v>726643</v>
      </c>
      <c r="G23" s="43">
        <v>0</v>
      </c>
      <c r="H23" s="43">
        <v>0</v>
      </c>
      <c r="I23" s="43">
        <v>0</v>
      </c>
      <c r="J23" s="43">
        <v>0</v>
      </c>
      <c r="K23" s="44">
        <v>0</v>
      </c>
    </row>
    <row r="24" spans="1:11" ht="15" customHeight="1" thickBot="1">
      <c r="A24" s="85" t="s">
        <v>192</v>
      </c>
      <c r="B24" s="86" t="s">
        <v>192</v>
      </c>
      <c r="C24" s="86" t="s">
        <v>192</v>
      </c>
      <c r="D24" s="45" t="s">
        <v>193</v>
      </c>
      <c r="E24" s="25">
        <v>726643</v>
      </c>
      <c r="F24" s="25">
        <v>726643</v>
      </c>
      <c r="G24" s="25">
        <v>0</v>
      </c>
      <c r="H24" s="25">
        <v>0</v>
      </c>
      <c r="I24" s="25">
        <v>0</v>
      </c>
      <c r="J24" s="25">
        <v>0</v>
      </c>
      <c r="K24" s="26">
        <v>0</v>
      </c>
    </row>
    <row r="25" spans="1:11" ht="15" customHeight="1" thickTop="1">
      <c r="A25" s="69"/>
      <c r="B25" s="70"/>
      <c r="C25" s="70"/>
      <c r="D25" s="6"/>
      <c r="E25" s="6"/>
      <c r="F25" s="29" t="s">
        <v>148</v>
      </c>
      <c r="G25" s="6"/>
      <c r="H25" s="6"/>
      <c r="I25" s="6"/>
      <c r="J25" s="6"/>
      <c r="K25" s="30"/>
    </row>
  </sheetData>
  <mergeCells count="29"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K4:K7"/>
    <mergeCell ref="A4:D4"/>
    <mergeCell ref="E4:E7"/>
    <mergeCell ref="F4:F7"/>
    <mergeCell ref="G4:G7"/>
    <mergeCell ref="A5:C7"/>
    <mergeCell ref="D5:D7"/>
  </mergeCells>
  <printOptions/>
  <pageMargins left="0.5511811023622047" right="0.5511811023622047" top="0.984251968503937" bottom="0.98425196850393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F1" sqref="F1"/>
    </sheetView>
  </sheetViews>
  <sheetFormatPr defaultColWidth="9.00390625" defaultRowHeight="14.25"/>
  <cols>
    <col min="1" max="3" width="2.75390625" style="0" customWidth="1"/>
    <col min="4" max="4" width="32.625" style="0" customWidth="1"/>
    <col min="5" max="10" width="15.00390625" style="0" customWidth="1"/>
  </cols>
  <sheetData>
    <row r="1" spans="1:10" ht="27.75" customHeight="1">
      <c r="A1" s="1"/>
      <c r="B1" s="2"/>
      <c r="C1" s="2"/>
      <c r="D1" s="2"/>
      <c r="E1" s="3" t="s">
        <v>194</v>
      </c>
      <c r="F1" s="2"/>
      <c r="G1" s="2"/>
      <c r="H1" s="2"/>
      <c r="I1" s="2"/>
      <c r="J1" s="4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6"/>
      <c r="J2" s="7" t="s">
        <v>0</v>
      </c>
    </row>
    <row r="3" spans="1:10" ht="15" customHeight="1">
      <c r="A3" s="8" t="s">
        <v>1</v>
      </c>
      <c r="B3" s="9"/>
      <c r="C3" s="9"/>
      <c r="D3" s="9"/>
      <c r="E3" s="10" t="s">
        <v>2</v>
      </c>
      <c r="F3" s="9"/>
      <c r="G3" s="9"/>
      <c r="H3" s="9"/>
      <c r="I3" s="9"/>
      <c r="J3" s="11" t="s">
        <v>195</v>
      </c>
    </row>
    <row r="4" spans="1:10" ht="15" customHeight="1">
      <c r="A4" s="77" t="s">
        <v>6</v>
      </c>
      <c r="B4" s="78" t="s">
        <v>6</v>
      </c>
      <c r="C4" s="78" t="s">
        <v>6</v>
      </c>
      <c r="D4" s="78" t="s">
        <v>6</v>
      </c>
      <c r="E4" s="79" t="s">
        <v>111</v>
      </c>
      <c r="F4" s="79" t="s">
        <v>196</v>
      </c>
      <c r="G4" s="79" t="s">
        <v>197</v>
      </c>
      <c r="H4" s="79" t="s">
        <v>198</v>
      </c>
      <c r="I4" s="79" t="s">
        <v>199</v>
      </c>
      <c r="J4" s="79" t="s">
        <v>200</v>
      </c>
    </row>
    <row r="5" spans="1:10" ht="15" customHeight="1">
      <c r="A5" s="80" t="s">
        <v>158</v>
      </c>
      <c r="B5" s="79" t="s">
        <v>158</v>
      </c>
      <c r="C5" s="79" t="s">
        <v>158</v>
      </c>
      <c r="D5" s="75" t="s">
        <v>159</v>
      </c>
      <c r="E5" s="79" t="s">
        <v>111</v>
      </c>
      <c r="F5" s="79" t="s">
        <v>196</v>
      </c>
      <c r="G5" s="79" t="s">
        <v>197</v>
      </c>
      <c r="H5" s="79" t="s">
        <v>198</v>
      </c>
      <c r="I5" s="79" t="s">
        <v>199</v>
      </c>
      <c r="J5" s="81" t="s">
        <v>200</v>
      </c>
    </row>
    <row r="6" spans="1:10" ht="15" customHeight="1">
      <c r="A6" s="80" t="s">
        <v>158</v>
      </c>
      <c r="B6" s="79" t="s">
        <v>158</v>
      </c>
      <c r="C6" s="79" t="s">
        <v>158</v>
      </c>
      <c r="D6" s="75" t="s">
        <v>159</v>
      </c>
      <c r="E6" s="79" t="s">
        <v>111</v>
      </c>
      <c r="F6" s="79" t="s">
        <v>196</v>
      </c>
      <c r="G6" s="79" t="s">
        <v>197</v>
      </c>
      <c r="H6" s="79" t="s">
        <v>198</v>
      </c>
      <c r="I6" s="79" t="s">
        <v>199</v>
      </c>
      <c r="J6" s="81" t="s">
        <v>200</v>
      </c>
    </row>
    <row r="7" spans="1:10" ht="15" customHeight="1">
      <c r="A7" s="80" t="s">
        <v>158</v>
      </c>
      <c r="B7" s="79" t="s">
        <v>158</v>
      </c>
      <c r="C7" s="79" t="s">
        <v>158</v>
      </c>
      <c r="D7" s="75" t="s">
        <v>159</v>
      </c>
      <c r="E7" s="79" t="s">
        <v>111</v>
      </c>
      <c r="F7" s="79" t="s">
        <v>196</v>
      </c>
      <c r="G7" s="79" t="s">
        <v>197</v>
      </c>
      <c r="H7" s="79" t="s">
        <v>198</v>
      </c>
      <c r="I7" s="79" t="s">
        <v>199</v>
      </c>
      <c r="J7" s="81" t="s">
        <v>200</v>
      </c>
    </row>
    <row r="8" spans="1:10" ht="15" customHeight="1">
      <c r="A8" s="74" t="s">
        <v>160</v>
      </c>
      <c r="B8" s="75" t="s">
        <v>161</v>
      </c>
      <c r="C8" s="75" t="s">
        <v>162</v>
      </c>
      <c r="D8" s="16" t="s">
        <v>10</v>
      </c>
      <c r="E8" s="40" t="s">
        <v>11</v>
      </c>
      <c r="F8" s="40" t="s">
        <v>12</v>
      </c>
      <c r="G8" s="40" t="s">
        <v>13</v>
      </c>
      <c r="H8" s="40" t="s">
        <v>14</v>
      </c>
      <c r="I8" s="40" t="s">
        <v>15</v>
      </c>
      <c r="J8" s="41" t="s">
        <v>16</v>
      </c>
    </row>
    <row r="9" spans="1:10" ht="15" customHeight="1">
      <c r="A9" s="74" t="s">
        <v>160</v>
      </c>
      <c r="B9" s="75" t="s">
        <v>161</v>
      </c>
      <c r="C9" s="75" t="s">
        <v>162</v>
      </c>
      <c r="D9" s="13" t="s">
        <v>163</v>
      </c>
      <c r="E9" s="18">
        <v>10535719.56</v>
      </c>
      <c r="F9" s="18">
        <v>8894288.78</v>
      </c>
      <c r="G9" s="18">
        <v>1641430.78</v>
      </c>
      <c r="H9" s="18">
        <v>0</v>
      </c>
      <c r="I9" s="18">
        <v>0</v>
      </c>
      <c r="J9" s="20">
        <v>0</v>
      </c>
    </row>
    <row r="10" spans="1:10" ht="15" customHeight="1">
      <c r="A10" s="82" t="s">
        <v>164</v>
      </c>
      <c r="B10" s="83" t="s">
        <v>164</v>
      </c>
      <c r="C10" s="83" t="s">
        <v>164</v>
      </c>
      <c r="D10" s="42" t="s">
        <v>165</v>
      </c>
      <c r="E10" s="43">
        <v>100000</v>
      </c>
      <c r="F10" s="43">
        <v>0</v>
      </c>
      <c r="G10" s="43">
        <v>100000</v>
      </c>
      <c r="H10" s="43">
        <v>0</v>
      </c>
      <c r="I10" s="43">
        <v>0</v>
      </c>
      <c r="J10" s="44">
        <v>0</v>
      </c>
    </row>
    <row r="11" spans="1:10" ht="15" customHeight="1">
      <c r="A11" s="82" t="s">
        <v>166</v>
      </c>
      <c r="B11" s="83" t="s">
        <v>166</v>
      </c>
      <c r="C11" s="83" t="s">
        <v>166</v>
      </c>
      <c r="D11" s="42" t="s">
        <v>167</v>
      </c>
      <c r="E11" s="43">
        <v>100000</v>
      </c>
      <c r="F11" s="43">
        <v>0</v>
      </c>
      <c r="G11" s="43">
        <v>100000</v>
      </c>
      <c r="H11" s="43">
        <v>0</v>
      </c>
      <c r="I11" s="43">
        <v>0</v>
      </c>
      <c r="J11" s="44">
        <v>0</v>
      </c>
    </row>
    <row r="12" spans="1:10" ht="15" customHeight="1">
      <c r="A12" s="84" t="s">
        <v>168</v>
      </c>
      <c r="B12" s="83" t="s">
        <v>168</v>
      </c>
      <c r="C12" s="83" t="s">
        <v>168</v>
      </c>
      <c r="D12" s="19" t="s">
        <v>169</v>
      </c>
      <c r="E12" s="18">
        <v>100000</v>
      </c>
      <c r="F12" s="18">
        <v>0</v>
      </c>
      <c r="G12" s="18">
        <v>100000</v>
      </c>
      <c r="H12" s="18">
        <v>0</v>
      </c>
      <c r="I12" s="18">
        <v>0</v>
      </c>
      <c r="J12" s="20">
        <v>0</v>
      </c>
    </row>
    <row r="13" spans="1:10" ht="15" customHeight="1">
      <c r="A13" s="82" t="s">
        <v>170</v>
      </c>
      <c r="B13" s="83" t="s">
        <v>170</v>
      </c>
      <c r="C13" s="83" t="s">
        <v>170</v>
      </c>
      <c r="D13" s="42" t="s">
        <v>171</v>
      </c>
      <c r="E13" s="43">
        <v>9709076.56</v>
      </c>
      <c r="F13" s="43">
        <v>8167645.78</v>
      </c>
      <c r="G13" s="43">
        <v>1541430.78</v>
      </c>
      <c r="H13" s="43">
        <v>0</v>
      </c>
      <c r="I13" s="43">
        <v>0</v>
      </c>
      <c r="J13" s="44">
        <v>0</v>
      </c>
    </row>
    <row r="14" spans="1:10" ht="15" customHeight="1">
      <c r="A14" s="82" t="s">
        <v>172</v>
      </c>
      <c r="B14" s="83" t="s">
        <v>172</v>
      </c>
      <c r="C14" s="83" t="s">
        <v>172</v>
      </c>
      <c r="D14" s="42" t="s">
        <v>173</v>
      </c>
      <c r="E14" s="43">
        <v>9321745.78</v>
      </c>
      <c r="F14" s="43">
        <v>8167645.78</v>
      </c>
      <c r="G14" s="43">
        <v>1154100</v>
      </c>
      <c r="H14" s="43">
        <v>0</v>
      </c>
      <c r="I14" s="43">
        <v>0</v>
      </c>
      <c r="J14" s="44">
        <v>0</v>
      </c>
    </row>
    <row r="15" spans="1:10" ht="15" customHeight="1">
      <c r="A15" s="84" t="s">
        <v>174</v>
      </c>
      <c r="B15" s="83" t="s">
        <v>174</v>
      </c>
      <c r="C15" s="83" t="s">
        <v>174</v>
      </c>
      <c r="D15" s="19" t="s">
        <v>175</v>
      </c>
      <c r="E15" s="18">
        <v>7653682.38</v>
      </c>
      <c r="F15" s="18">
        <v>7653682.38</v>
      </c>
      <c r="G15" s="18">
        <v>0</v>
      </c>
      <c r="H15" s="18">
        <v>0</v>
      </c>
      <c r="I15" s="18">
        <v>0</v>
      </c>
      <c r="J15" s="20">
        <v>0</v>
      </c>
    </row>
    <row r="16" spans="1:10" ht="15" customHeight="1">
      <c r="A16" s="84" t="s">
        <v>176</v>
      </c>
      <c r="B16" s="83" t="s">
        <v>176</v>
      </c>
      <c r="C16" s="83" t="s">
        <v>176</v>
      </c>
      <c r="D16" s="19" t="s">
        <v>177</v>
      </c>
      <c r="E16" s="18">
        <v>451100</v>
      </c>
      <c r="F16" s="18">
        <v>0</v>
      </c>
      <c r="G16" s="18">
        <v>451100</v>
      </c>
      <c r="H16" s="18">
        <v>0</v>
      </c>
      <c r="I16" s="18">
        <v>0</v>
      </c>
      <c r="J16" s="20">
        <v>0</v>
      </c>
    </row>
    <row r="17" spans="1:10" ht="15" customHeight="1">
      <c r="A17" s="84" t="s">
        <v>178</v>
      </c>
      <c r="B17" s="83" t="s">
        <v>178</v>
      </c>
      <c r="C17" s="83" t="s">
        <v>178</v>
      </c>
      <c r="D17" s="19" t="s">
        <v>179</v>
      </c>
      <c r="E17" s="18">
        <v>50000</v>
      </c>
      <c r="F17" s="18">
        <v>0</v>
      </c>
      <c r="G17" s="18">
        <v>50000</v>
      </c>
      <c r="H17" s="18">
        <v>0</v>
      </c>
      <c r="I17" s="18">
        <v>0</v>
      </c>
      <c r="J17" s="20">
        <v>0</v>
      </c>
    </row>
    <row r="18" spans="1:10" ht="15" customHeight="1">
      <c r="A18" s="84" t="s">
        <v>180</v>
      </c>
      <c r="B18" s="83" t="s">
        <v>180</v>
      </c>
      <c r="C18" s="83" t="s">
        <v>180</v>
      </c>
      <c r="D18" s="19" t="s">
        <v>181</v>
      </c>
      <c r="E18" s="18">
        <v>513963.4</v>
      </c>
      <c r="F18" s="18">
        <v>513963.4</v>
      </c>
      <c r="G18" s="18">
        <v>0</v>
      </c>
      <c r="H18" s="18">
        <v>0</v>
      </c>
      <c r="I18" s="18">
        <v>0</v>
      </c>
      <c r="J18" s="20">
        <v>0</v>
      </c>
    </row>
    <row r="19" spans="1:10" ht="15" customHeight="1">
      <c r="A19" s="84" t="s">
        <v>182</v>
      </c>
      <c r="B19" s="83" t="s">
        <v>182</v>
      </c>
      <c r="C19" s="83" t="s">
        <v>182</v>
      </c>
      <c r="D19" s="19" t="s">
        <v>183</v>
      </c>
      <c r="E19" s="18">
        <v>653000</v>
      </c>
      <c r="F19" s="18"/>
      <c r="G19" s="18">
        <v>653000</v>
      </c>
      <c r="H19" s="18">
        <v>0</v>
      </c>
      <c r="I19" s="18">
        <v>0</v>
      </c>
      <c r="J19" s="20">
        <v>0</v>
      </c>
    </row>
    <row r="20" spans="1:10" ht="15" customHeight="1">
      <c r="A20" s="82" t="s">
        <v>184</v>
      </c>
      <c r="B20" s="83" t="s">
        <v>184</v>
      </c>
      <c r="C20" s="83" t="s">
        <v>184</v>
      </c>
      <c r="D20" s="42" t="s">
        <v>185</v>
      </c>
      <c r="E20" s="43">
        <v>387330.78</v>
      </c>
      <c r="F20" s="43">
        <v>0</v>
      </c>
      <c r="G20" s="43">
        <v>387330.78</v>
      </c>
      <c r="H20" s="43">
        <v>0</v>
      </c>
      <c r="I20" s="43">
        <v>0</v>
      </c>
      <c r="J20" s="44">
        <v>0</v>
      </c>
    </row>
    <row r="21" spans="1:10" ht="15" customHeight="1">
      <c r="A21" s="84" t="s">
        <v>186</v>
      </c>
      <c r="B21" s="83" t="s">
        <v>186</v>
      </c>
      <c r="C21" s="83" t="s">
        <v>186</v>
      </c>
      <c r="D21" s="19" t="s">
        <v>187</v>
      </c>
      <c r="E21" s="18">
        <v>387330.78</v>
      </c>
      <c r="F21" s="18">
        <v>0</v>
      </c>
      <c r="G21" s="18">
        <v>387330.78</v>
      </c>
      <c r="H21" s="18">
        <v>0</v>
      </c>
      <c r="I21" s="18">
        <v>0</v>
      </c>
      <c r="J21" s="20">
        <v>0</v>
      </c>
    </row>
    <row r="22" spans="1:10" ht="15" customHeight="1">
      <c r="A22" s="82" t="s">
        <v>188</v>
      </c>
      <c r="B22" s="83" t="s">
        <v>188</v>
      </c>
      <c r="C22" s="83" t="s">
        <v>188</v>
      </c>
      <c r="D22" s="42" t="s">
        <v>189</v>
      </c>
      <c r="E22" s="43">
        <v>726643</v>
      </c>
      <c r="F22" s="43">
        <v>726643</v>
      </c>
      <c r="G22" s="43">
        <v>0</v>
      </c>
      <c r="H22" s="43">
        <v>0</v>
      </c>
      <c r="I22" s="43">
        <v>0</v>
      </c>
      <c r="J22" s="44">
        <v>0</v>
      </c>
    </row>
    <row r="23" spans="1:10" ht="15" customHeight="1">
      <c r="A23" s="82" t="s">
        <v>190</v>
      </c>
      <c r="B23" s="83" t="s">
        <v>190</v>
      </c>
      <c r="C23" s="83" t="s">
        <v>190</v>
      </c>
      <c r="D23" s="42" t="s">
        <v>191</v>
      </c>
      <c r="E23" s="43">
        <v>726643</v>
      </c>
      <c r="F23" s="43">
        <v>726643</v>
      </c>
      <c r="G23" s="43">
        <v>0</v>
      </c>
      <c r="H23" s="43">
        <v>0</v>
      </c>
      <c r="I23" s="43">
        <v>0</v>
      </c>
      <c r="J23" s="44">
        <v>0</v>
      </c>
    </row>
    <row r="24" spans="1:10" ht="15" customHeight="1" thickBot="1">
      <c r="A24" s="85" t="s">
        <v>192</v>
      </c>
      <c r="B24" s="86" t="s">
        <v>192</v>
      </c>
      <c r="C24" s="86" t="s">
        <v>192</v>
      </c>
      <c r="D24" s="45" t="s">
        <v>193</v>
      </c>
      <c r="E24" s="25">
        <v>726643</v>
      </c>
      <c r="F24" s="25">
        <v>726643</v>
      </c>
      <c r="G24" s="25">
        <v>0</v>
      </c>
      <c r="H24" s="25">
        <v>0</v>
      </c>
      <c r="I24" s="25">
        <v>0</v>
      </c>
      <c r="J24" s="26">
        <v>0</v>
      </c>
    </row>
    <row r="25" spans="1:10" ht="15" customHeight="1" thickTop="1">
      <c r="A25" s="69"/>
      <c r="B25" s="70"/>
      <c r="C25" s="70"/>
      <c r="D25" s="6"/>
      <c r="E25" s="29" t="s">
        <v>148</v>
      </c>
      <c r="F25" s="6"/>
      <c r="G25" s="6"/>
      <c r="H25" s="6"/>
      <c r="I25" s="6"/>
      <c r="J25" s="30"/>
    </row>
  </sheetData>
  <mergeCells count="28"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8:A9"/>
    <mergeCell ref="B8:B9"/>
    <mergeCell ref="C8:C9"/>
    <mergeCell ref="A10:C10"/>
    <mergeCell ref="H4:H7"/>
    <mergeCell ref="I4:I7"/>
    <mergeCell ref="J4:J7"/>
    <mergeCell ref="A5:C7"/>
    <mergeCell ref="D5:D7"/>
    <mergeCell ref="A4:D4"/>
    <mergeCell ref="E4:E7"/>
    <mergeCell ref="F4:F7"/>
    <mergeCell ref="G4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7">
      <selection activeCell="A39" sqref="A39"/>
    </sheetView>
  </sheetViews>
  <sheetFormatPr defaultColWidth="9.00390625" defaultRowHeight="14.25"/>
  <cols>
    <col min="1" max="1" width="27.25390625" style="0" customWidth="1"/>
    <col min="2" max="2" width="4.75390625" style="0" customWidth="1"/>
    <col min="3" max="3" width="14.00390625" style="0" customWidth="1"/>
    <col min="4" max="4" width="25.75390625" style="0" customWidth="1"/>
    <col min="5" max="5" width="4.75390625" style="0" customWidth="1"/>
    <col min="6" max="8" width="14.00390625" style="0" customWidth="1"/>
  </cols>
  <sheetData>
    <row r="1" spans="1:8" ht="27.75" customHeight="1">
      <c r="A1" s="71" t="s">
        <v>216</v>
      </c>
      <c r="B1" s="72"/>
      <c r="C1" s="72"/>
      <c r="D1" s="72"/>
      <c r="E1" s="72"/>
      <c r="F1" s="72"/>
      <c r="G1" s="72"/>
      <c r="H1" s="72"/>
    </row>
    <row r="2" spans="1:8" ht="15" customHeight="1">
      <c r="A2" s="5"/>
      <c r="B2" s="6"/>
      <c r="C2" s="6"/>
      <c r="D2" s="6"/>
      <c r="E2" s="6"/>
      <c r="F2" s="6"/>
      <c r="G2" s="6"/>
      <c r="H2" s="7" t="s">
        <v>0</v>
      </c>
    </row>
    <row r="3" spans="1:8" ht="15" customHeight="1">
      <c r="A3" s="8" t="s">
        <v>1</v>
      </c>
      <c r="B3" s="9"/>
      <c r="C3" s="9"/>
      <c r="D3" s="9"/>
      <c r="E3" s="9"/>
      <c r="F3" s="10"/>
      <c r="G3" s="9"/>
      <c r="H3" s="11" t="s">
        <v>201</v>
      </c>
    </row>
    <row r="4" spans="1:8" ht="15" customHeight="1">
      <c r="A4" s="90" t="s">
        <v>202</v>
      </c>
      <c r="B4" s="89" t="s">
        <v>202</v>
      </c>
      <c r="C4" s="89" t="s">
        <v>202</v>
      </c>
      <c r="D4" s="89" t="s">
        <v>203</v>
      </c>
      <c r="E4" s="89" t="s">
        <v>203</v>
      </c>
      <c r="F4" s="89" t="s">
        <v>203</v>
      </c>
      <c r="G4" s="89" t="s">
        <v>203</v>
      </c>
      <c r="H4" s="89" t="s">
        <v>203</v>
      </c>
    </row>
    <row r="5" spans="1:8" ht="14.25" customHeight="1">
      <c r="A5" s="80" t="s">
        <v>204</v>
      </c>
      <c r="B5" s="79" t="s">
        <v>7</v>
      </c>
      <c r="C5" s="79" t="s">
        <v>8</v>
      </c>
      <c r="D5" s="79" t="s">
        <v>205</v>
      </c>
      <c r="E5" s="79" t="s">
        <v>7</v>
      </c>
      <c r="F5" s="89" t="s">
        <v>8</v>
      </c>
      <c r="G5" s="89" t="s">
        <v>8</v>
      </c>
      <c r="H5" s="89" t="s">
        <v>8</v>
      </c>
    </row>
    <row r="6" spans="1:8" ht="30" customHeight="1">
      <c r="A6" s="80" t="s">
        <v>204</v>
      </c>
      <c r="B6" s="79" t="s">
        <v>7</v>
      </c>
      <c r="C6" s="79" t="s">
        <v>8</v>
      </c>
      <c r="D6" s="79" t="s">
        <v>205</v>
      </c>
      <c r="E6" s="79" t="s">
        <v>7</v>
      </c>
      <c r="F6" s="47" t="s">
        <v>206</v>
      </c>
      <c r="G6" s="40" t="s">
        <v>207</v>
      </c>
      <c r="H6" s="40" t="s">
        <v>208</v>
      </c>
    </row>
    <row r="7" spans="1:8" ht="15" customHeight="1">
      <c r="A7" s="46" t="s">
        <v>209</v>
      </c>
      <c r="B7" s="47"/>
      <c r="C7" s="47" t="s">
        <v>13</v>
      </c>
      <c r="D7" s="47" t="s">
        <v>209</v>
      </c>
      <c r="E7" s="47"/>
      <c r="F7" s="47" t="s">
        <v>54</v>
      </c>
      <c r="G7" s="47" t="s">
        <v>58</v>
      </c>
      <c r="H7" s="47" t="s">
        <v>63</v>
      </c>
    </row>
    <row r="8" spans="1:8" ht="15" customHeight="1">
      <c r="A8" s="17" t="s">
        <v>210</v>
      </c>
      <c r="B8" s="47" t="s">
        <v>11</v>
      </c>
      <c r="C8" s="18">
        <v>10503461.38</v>
      </c>
      <c r="D8" s="19" t="s">
        <v>21</v>
      </c>
      <c r="E8" s="47">
        <v>29</v>
      </c>
      <c r="F8" s="18">
        <v>100000</v>
      </c>
      <c r="G8" s="18">
        <v>100000</v>
      </c>
      <c r="H8" s="18">
        <v>0</v>
      </c>
    </row>
    <row r="9" spans="1:8" ht="15" customHeight="1">
      <c r="A9" s="17" t="s">
        <v>211</v>
      </c>
      <c r="B9" s="47" t="s">
        <v>12</v>
      </c>
      <c r="C9" s="18">
        <v>0</v>
      </c>
      <c r="D9" s="19" t="s">
        <v>25</v>
      </c>
      <c r="E9" s="47">
        <v>30</v>
      </c>
      <c r="F9" s="18">
        <v>0</v>
      </c>
      <c r="G9" s="18">
        <v>0</v>
      </c>
      <c r="H9" s="18">
        <v>0</v>
      </c>
    </row>
    <row r="10" spans="1:8" ht="15" customHeight="1">
      <c r="A10" s="21"/>
      <c r="B10" s="47" t="s">
        <v>13</v>
      </c>
      <c r="C10" s="18"/>
      <c r="D10" s="19" t="s">
        <v>29</v>
      </c>
      <c r="E10" s="47">
        <v>31</v>
      </c>
      <c r="F10" s="18">
        <v>0</v>
      </c>
      <c r="G10" s="18">
        <v>0</v>
      </c>
      <c r="H10" s="18">
        <v>0</v>
      </c>
    </row>
    <row r="11" spans="1:8" ht="15" customHeight="1">
      <c r="A11" s="21"/>
      <c r="B11" s="47" t="s">
        <v>14</v>
      </c>
      <c r="C11" s="18"/>
      <c r="D11" s="19" t="s">
        <v>33</v>
      </c>
      <c r="E11" s="47">
        <v>32</v>
      </c>
      <c r="F11" s="18">
        <v>9337434.69</v>
      </c>
      <c r="G11" s="18">
        <v>9337434.69</v>
      </c>
      <c r="H11" s="18">
        <v>0</v>
      </c>
    </row>
    <row r="12" spans="1:8" ht="15" customHeight="1">
      <c r="A12" s="21"/>
      <c r="B12" s="47" t="s">
        <v>15</v>
      </c>
      <c r="C12" s="18"/>
      <c r="D12" s="19" t="s">
        <v>37</v>
      </c>
      <c r="E12" s="47">
        <v>33</v>
      </c>
      <c r="F12" s="18">
        <v>0</v>
      </c>
      <c r="G12" s="18">
        <v>0</v>
      </c>
      <c r="H12" s="18">
        <v>0</v>
      </c>
    </row>
    <row r="13" spans="1:8" ht="15" customHeight="1">
      <c r="A13" s="21"/>
      <c r="B13" s="47" t="s">
        <v>16</v>
      </c>
      <c r="C13" s="18"/>
      <c r="D13" s="19" t="s">
        <v>41</v>
      </c>
      <c r="E13" s="47">
        <v>34</v>
      </c>
      <c r="F13" s="18">
        <v>0</v>
      </c>
      <c r="G13" s="18">
        <v>0</v>
      </c>
      <c r="H13" s="18">
        <v>0</v>
      </c>
    </row>
    <row r="14" spans="1:8" ht="15" customHeight="1">
      <c r="A14" s="21"/>
      <c r="B14" s="47" t="s">
        <v>17</v>
      </c>
      <c r="C14" s="18"/>
      <c r="D14" s="19" t="s">
        <v>45</v>
      </c>
      <c r="E14" s="47">
        <v>35</v>
      </c>
      <c r="F14" s="18">
        <v>0</v>
      </c>
      <c r="G14" s="18">
        <v>0</v>
      </c>
      <c r="H14" s="18">
        <v>0</v>
      </c>
    </row>
    <row r="15" spans="1:8" ht="15" customHeight="1">
      <c r="A15" s="21"/>
      <c r="B15" s="47" t="s">
        <v>18</v>
      </c>
      <c r="C15" s="18"/>
      <c r="D15" s="19" t="s">
        <v>48</v>
      </c>
      <c r="E15" s="47">
        <v>36</v>
      </c>
      <c r="F15" s="18">
        <v>0</v>
      </c>
      <c r="G15" s="18">
        <v>0</v>
      </c>
      <c r="H15" s="18">
        <v>0</v>
      </c>
    </row>
    <row r="16" spans="1:8" ht="15" customHeight="1">
      <c r="A16" s="21"/>
      <c r="B16" s="47" t="s">
        <v>19</v>
      </c>
      <c r="C16" s="18"/>
      <c r="D16" s="19" t="s">
        <v>51</v>
      </c>
      <c r="E16" s="47">
        <v>37</v>
      </c>
      <c r="F16" s="18">
        <v>0</v>
      </c>
      <c r="G16" s="18">
        <v>0</v>
      </c>
      <c r="H16" s="18">
        <v>0</v>
      </c>
    </row>
    <row r="17" spans="1:8" ht="15" customHeight="1">
      <c r="A17" s="21"/>
      <c r="B17" s="47" t="s">
        <v>54</v>
      </c>
      <c r="C17" s="18"/>
      <c r="D17" s="19" t="s">
        <v>55</v>
      </c>
      <c r="E17" s="47">
        <v>38</v>
      </c>
      <c r="F17" s="18">
        <v>0</v>
      </c>
      <c r="G17" s="18">
        <v>0</v>
      </c>
      <c r="H17" s="18">
        <v>0</v>
      </c>
    </row>
    <row r="18" spans="1:8" ht="15" customHeight="1">
      <c r="A18" s="21"/>
      <c r="B18" s="47" t="s">
        <v>58</v>
      </c>
      <c r="C18" s="18"/>
      <c r="D18" s="19" t="s">
        <v>59</v>
      </c>
      <c r="E18" s="47">
        <v>39</v>
      </c>
      <c r="F18" s="18">
        <v>0</v>
      </c>
      <c r="G18" s="18">
        <v>0</v>
      </c>
      <c r="H18" s="18">
        <v>0</v>
      </c>
    </row>
    <row r="19" spans="1:8" ht="15" customHeight="1">
      <c r="A19" s="21"/>
      <c r="B19" s="47" t="s">
        <v>63</v>
      </c>
      <c r="C19" s="18"/>
      <c r="D19" s="19" t="s">
        <v>64</v>
      </c>
      <c r="E19" s="47">
        <v>40</v>
      </c>
      <c r="F19" s="18">
        <v>0</v>
      </c>
      <c r="G19" s="18">
        <v>0</v>
      </c>
      <c r="H19" s="18">
        <v>0</v>
      </c>
    </row>
    <row r="20" spans="1:8" ht="15" customHeight="1">
      <c r="A20" s="21"/>
      <c r="B20" s="47" t="s">
        <v>67</v>
      </c>
      <c r="C20" s="18"/>
      <c r="D20" s="19" t="s">
        <v>68</v>
      </c>
      <c r="E20" s="47">
        <v>41</v>
      </c>
      <c r="F20" s="18">
        <v>0</v>
      </c>
      <c r="G20" s="18">
        <v>0</v>
      </c>
      <c r="H20" s="18">
        <v>0</v>
      </c>
    </row>
    <row r="21" spans="1:8" ht="15" customHeight="1">
      <c r="A21" s="21"/>
      <c r="B21" s="47" t="s">
        <v>71</v>
      </c>
      <c r="C21" s="18"/>
      <c r="D21" s="19" t="s">
        <v>72</v>
      </c>
      <c r="E21" s="47">
        <v>42</v>
      </c>
      <c r="F21" s="18">
        <v>0</v>
      </c>
      <c r="G21" s="18">
        <v>0</v>
      </c>
      <c r="H21" s="18">
        <v>0</v>
      </c>
    </row>
    <row r="22" spans="1:8" ht="15" customHeight="1">
      <c r="A22" s="21"/>
      <c r="B22" s="47" t="s">
        <v>75</v>
      </c>
      <c r="C22" s="18"/>
      <c r="D22" s="19" t="s">
        <v>76</v>
      </c>
      <c r="E22" s="47">
        <v>43</v>
      </c>
      <c r="F22" s="18">
        <v>0</v>
      </c>
      <c r="G22" s="18">
        <v>0</v>
      </c>
      <c r="H22" s="18">
        <v>0</v>
      </c>
    </row>
    <row r="23" spans="1:8" ht="15" customHeight="1">
      <c r="A23" s="21"/>
      <c r="B23" s="47" t="s">
        <v>79</v>
      </c>
      <c r="C23" s="18"/>
      <c r="D23" s="19" t="s">
        <v>80</v>
      </c>
      <c r="E23" s="47">
        <v>44</v>
      </c>
      <c r="F23" s="18">
        <v>0</v>
      </c>
      <c r="G23" s="18">
        <v>0</v>
      </c>
      <c r="H23" s="18">
        <v>0</v>
      </c>
    </row>
    <row r="24" spans="1:8" ht="15" customHeight="1">
      <c r="A24" s="21"/>
      <c r="B24" s="47" t="s">
        <v>83</v>
      </c>
      <c r="C24" s="18"/>
      <c r="D24" s="19" t="s">
        <v>84</v>
      </c>
      <c r="E24" s="47">
        <v>45</v>
      </c>
      <c r="F24" s="18">
        <v>0</v>
      </c>
      <c r="G24" s="18">
        <v>0</v>
      </c>
      <c r="H24" s="18">
        <v>0</v>
      </c>
    </row>
    <row r="25" spans="1:8" ht="15" customHeight="1">
      <c r="A25" s="21"/>
      <c r="B25" s="47" t="s">
        <v>87</v>
      </c>
      <c r="C25" s="18"/>
      <c r="D25" s="19" t="s">
        <v>88</v>
      </c>
      <c r="E25" s="47">
        <v>46</v>
      </c>
      <c r="F25" s="18">
        <v>0</v>
      </c>
      <c r="G25" s="18">
        <v>0</v>
      </c>
      <c r="H25" s="18">
        <v>0</v>
      </c>
    </row>
    <row r="26" spans="1:8" ht="15" customHeight="1">
      <c r="A26" s="21"/>
      <c r="B26" s="47" t="s">
        <v>91</v>
      </c>
      <c r="C26" s="18"/>
      <c r="D26" s="19" t="s">
        <v>92</v>
      </c>
      <c r="E26" s="47">
        <v>47</v>
      </c>
      <c r="F26" s="18">
        <v>726643</v>
      </c>
      <c r="G26" s="18">
        <v>726643</v>
      </c>
      <c r="H26" s="18">
        <v>0</v>
      </c>
    </row>
    <row r="27" spans="1:8" ht="15" customHeight="1">
      <c r="A27" s="21"/>
      <c r="B27" s="47" t="s">
        <v>95</v>
      </c>
      <c r="C27" s="18"/>
      <c r="D27" s="19" t="s">
        <v>96</v>
      </c>
      <c r="E27" s="47">
        <v>48</v>
      </c>
      <c r="F27" s="18">
        <v>0</v>
      </c>
      <c r="G27" s="18">
        <v>0</v>
      </c>
      <c r="H27" s="18">
        <v>0</v>
      </c>
    </row>
    <row r="28" spans="1:8" ht="15" customHeight="1">
      <c r="A28" s="21"/>
      <c r="B28" s="47" t="s">
        <v>99</v>
      </c>
      <c r="C28" s="18"/>
      <c r="D28" s="19" t="s">
        <v>100</v>
      </c>
      <c r="E28" s="47">
        <v>49</v>
      </c>
      <c r="F28" s="18">
        <v>0</v>
      </c>
      <c r="G28" s="18">
        <v>0</v>
      </c>
      <c r="H28" s="18">
        <v>0</v>
      </c>
    </row>
    <row r="29" spans="1:8" ht="15" customHeight="1">
      <c r="A29" s="49" t="s">
        <v>109</v>
      </c>
      <c r="B29" s="47" t="s">
        <v>103</v>
      </c>
      <c r="C29" s="18">
        <v>10503461.38</v>
      </c>
      <c r="D29" s="50" t="s">
        <v>111</v>
      </c>
      <c r="E29" s="47">
        <v>50</v>
      </c>
      <c r="F29" s="18">
        <v>10164077.69</v>
      </c>
      <c r="G29" s="18">
        <v>10164077.69</v>
      </c>
      <c r="H29" s="18">
        <v>0</v>
      </c>
    </row>
    <row r="30" spans="1:8" ht="15" customHeight="1">
      <c r="A30" s="21"/>
      <c r="B30" s="47" t="s">
        <v>106</v>
      </c>
      <c r="C30" s="18"/>
      <c r="D30" s="47"/>
      <c r="E30" s="47">
        <v>51</v>
      </c>
      <c r="F30" s="18"/>
      <c r="G30" s="18"/>
      <c r="H30" s="18"/>
    </row>
    <row r="31" spans="1:8" ht="15" customHeight="1">
      <c r="A31" s="17" t="s">
        <v>212</v>
      </c>
      <c r="B31" s="47" t="s">
        <v>110</v>
      </c>
      <c r="C31" s="18">
        <v>5139.11</v>
      </c>
      <c r="D31" s="48" t="s">
        <v>213</v>
      </c>
      <c r="E31" s="47">
        <v>52</v>
      </c>
      <c r="F31" s="18">
        <v>344522.8</v>
      </c>
      <c r="G31" s="18">
        <v>344522.8</v>
      </c>
      <c r="H31" s="18">
        <v>0</v>
      </c>
    </row>
    <row r="32" spans="1:8" ht="15" customHeight="1">
      <c r="A32" s="17" t="s">
        <v>210</v>
      </c>
      <c r="B32" s="47" t="s">
        <v>114</v>
      </c>
      <c r="C32" s="18">
        <v>5139.11</v>
      </c>
      <c r="D32" s="48" t="s">
        <v>214</v>
      </c>
      <c r="E32" s="47">
        <v>53</v>
      </c>
      <c r="F32" s="18">
        <v>0</v>
      </c>
      <c r="G32" s="18">
        <v>0</v>
      </c>
      <c r="H32" s="18">
        <v>0</v>
      </c>
    </row>
    <row r="33" spans="1:8" ht="15" customHeight="1">
      <c r="A33" s="17" t="s">
        <v>211</v>
      </c>
      <c r="B33" s="47" t="s">
        <v>118</v>
      </c>
      <c r="C33" s="18">
        <v>0</v>
      </c>
      <c r="D33" s="48" t="s">
        <v>215</v>
      </c>
      <c r="E33" s="47">
        <v>54</v>
      </c>
      <c r="F33" s="18">
        <v>344522.8</v>
      </c>
      <c r="G33" s="18">
        <v>344522.8</v>
      </c>
      <c r="H33" s="18">
        <v>0</v>
      </c>
    </row>
    <row r="34" spans="1:8" ht="15" customHeight="1">
      <c r="A34" s="21"/>
      <c r="B34" s="47" t="s">
        <v>121</v>
      </c>
      <c r="C34" s="18"/>
      <c r="D34" s="48"/>
      <c r="E34" s="47">
        <v>55</v>
      </c>
      <c r="F34" s="18"/>
      <c r="G34" s="18"/>
      <c r="H34" s="18"/>
    </row>
    <row r="35" spans="1:8" ht="15" customHeight="1" thickBot="1">
      <c r="A35" s="51" t="s">
        <v>144</v>
      </c>
      <c r="B35" s="47" t="s">
        <v>125</v>
      </c>
      <c r="C35" s="25">
        <v>10508600.49</v>
      </c>
      <c r="D35" s="52" t="s">
        <v>144</v>
      </c>
      <c r="E35" s="47">
        <v>56</v>
      </c>
      <c r="F35" s="25">
        <v>10508600.49</v>
      </c>
      <c r="G35" s="25">
        <v>10508600.49</v>
      </c>
      <c r="H35" s="25">
        <v>0</v>
      </c>
    </row>
    <row r="36" spans="1:8" ht="15" customHeight="1" thickTop="1">
      <c r="A36" s="87"/>
      <c r="B36" s="88" t="s">
        <v>147</v>
      </c>
      <c r="C36" s="88" t="s">
        <v>147</v>
      </c>
      <c r="D36" s="88" t="s">
        <v>147</v>
      </c>
      <c r="E36" s="28"/>
      <c r="F36" s="28"/>
      <c r="G36" s="27"/>
      <c r="H36" s="27"/>
    </row>
    <row r="37" spans="1:8" ht="15" customHeight="1">
      <c r="A37" s="69"/>
      <c r="B37" s="70"/>
      <c r="C37" s="70"/>
      <c r="D37" s="70"/>
      <c r="E37" s="6"/>
      <c r="F37" s="29" t="s">
        <v>148</v>
      </c>
      <c r="G37" s="6"/>
      <c r="H37" s="6"/>
    </row>
  </sheetData>
  <mergeCells count="11">
    <mergeCell ref="D5:D6"/>
    <mergeCell ref="E5:E6"/>
    <mergeCell ref="A36:D36"/>
    <mergeCell ref="A37:D37"/>
    <mergeCell ref="A1:H1"/>
    <mergeCell ref="F5:H5"/>
    <mergeCell ref="A4:C4"/>
    <mergeCell ref="D4:H4"/>
    <mergeCell ref="A5:A6"/>
    <mergeCell ref="B5:B6"/>
    <mergeCell ref="C5:C6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26"/>
  <sheetViews>
    <sheetView workbookViewId="0" topLeftCell="AG1">
      <selection activeCell="G11" sqref="G11"/>
    </sheetView>
  </sheetViews>
  <sheetFormatPr defaultColWidth="9.00390625" defaultRowHeight="14.25"/>
  <cols>
    <col min="1" max="3" width="2.75390625" style="0" customWidth="1"/>
    <col min="4" max="4" width="32.625" style="0" customWidth="1"/>
    <col min="5" max="99" width="12.25390625" style="0" customWidth="1"/>
  </cols>
  <sheetData>
    <row r="1" spans="1:99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 t="s">
        <v>323</v>
      </c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"/>
    </row>
    <row r="2" spans="1:99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 t="s">
        <v>0</v>
      </c>
    </row>
    <row r="3" spans="1:99" ht="1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0" t="s">
        <v>2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1" t="s">
        <v>324</v>
      </c>
    </row>
    <row r="4" spans="1:99" ht="15" customHeight="1">
      <c r="A4" s="91" t="s">
        <v>6</v>
      </c>
      <c r="B4" s="92" t="s">
        <v>6</v>
      </c>
      <c r="C4" s="92" t="s">
        <v>6</v>
      </c>
      <c r="D4" s="92" t="s">
        <v>6</v>
      </c>
      <c r="E4" s="79" t="s">
        <v>163</v>
      </c>
      <c r="F4" s="75" t="s">
        <v>226</v>
      </c>
      <c r="G4" s="75" t="s">
        <v>226</v>
      </c>
      <c r="H4" s="75" t="s">
        <v>226</v>
      </c>
      <c r="I4" s="75" t="s">
        <v>226</v>
      </c>
      <c r="J4" s="75" t="s">
        <v>226</v>
      </c>
      <c r="K4" s="75" t="s">
        <v>226</v>
      </c>
      <c r="L4" s="75" t="s">
        <v>226</v>
      </c>
      <c r="M4" s="75" t="s">
        <v>226</v>
      </c>
      <c r="N4" s="75" t="s">
        <v>226</v>
      </c>
      <c r="O4" s="75" t="s">
        <v>226</v>
      </c>
      <c r="P4" s="75" t="s">
        <v>227</v>
      </c>
      <c r="Q4" s="75" t="s">
        <v>227</v>
      </c>
      <c r="R4" s="75" t="s">
        <v>227</v>
      </c>
      <c r="S4" s="75" t="s">
        <v>227</v>
      </c>
      <c r="T4" s="75" t="s">
        <v>227</v>
      </c>
      <c r="U4" s="75" t="s">
        <v>227</v>
      </c>
      <c r="V4" s="75" t="s">
        <v>227</v>
      </c>
      <c r="W4" s="75" t="s">
        <v>227</v>
      </c>
      <c r="X4" s="75" t="s">
        <v>227</v>
      </c>
      <c r="Y4" s="75" t="s">
        <v>227</v>
      </c>
      <c r="Z4" s="75" t="s">
        <v>227</v>
      </c>
      <c r="AA4" s="75" t="s">
        <v>227</v>
      </c>
      <c r="AB4" s="75" t="s">
        <v>227</v>
      </c>
      <c r="AC4" s="75" t="s">
        <v>227</v>
      </c>
      <c r="AD4" s="75" t="s">
        <v>227</v>
      </c>
      <c r="AE4" s="75" t="s">
        <v>227</v>
      </c>
      <c r="AF4" s="75" t="s">
        <v>227</v>
      </c>
      <c r="AG4" s="75" t="s">
        <v>227</v>
      </c>
      <c r="AH4" s="75" t="s">
        <v>227</v>
      </c>
      <c r="AI4" s="75" t="s">
        <v>227</v>
      </c>
      <c r="AJ4" s="75" t="s">
        <v>227</v>
      </c>
      <c r="AK4" s="75" t="s">
        <v>227</v>
      </c>
      <c r="AL4" s="75" t="s">
        <v>227</v>
      </c>
      <c r="AM4" s="75" t="s">
        <v>227</v>
      </c>
      <c r="AN4" s="75" t="s">
        <v>227</v>
      </c>
      <c r="AO4" s="75" t="s">
        <v>227</v>
      </c>
      <c r="AP4" s="75" t="s">
        <v>227</v>
      </c>
      <c r="AQ4" s="75" t="s">
        <v>227</v>
      </c>
      <c r="AR4" s="75" t="s">
        <v>228</v>
      </c>
      <c r="AS4" s="75" t="s">
        <v>228</v>
      </c>
      <c r="AT4" s="75" t="s">
        <v>228</v>
      </c>
      <c r="AU4" s="75" t="s">
        <v>228</v>
      </c>
      <c r="AV4" s="75" t="s">
        <v>228</v>
      </c>
      <c r="AW4" s="75" t="s">
        <v>228</v>
      </c>
      <c r="AX4" s="75" t="s">
        <v>228</v>
      </c>
      <c r="AY4" s="75" t="s">
        <v>228</v>
      </c>
      <c r="AZ4" s="75" t="s">
        <v>228</v>
      </c>
      <c r="BA4" s="75" t="s">
        <v>228</v>
      </c>
      <c r="BB4" s="75" t="s">
        <v>228</v>
      </c>
      <c r="BC4" s="75" t="s">
        <v>228</v>
      </c>
      <c r="BD4" s="75" t="s">
        <v>228</v>
      </c>
      <c r="BE4" s="75" t="s">
        <v>228</v>
      </c>
      <c r="BF4" s="75" t="s">
        <v>228</v>
      </c>
      <c r="BG4" s="75" t="s">
        <v>228</v>
      </c>
      <c r="BH4" s="75" t="s">
        <v>228</v>
      </c>
      <c r="BI4" s="75" t="s">
        <v>229</v>
      </c>
      <c r="BJ4" s="75" t="s">
        <v>229</v>
      </c>
      <c r="BK4" s="75" t="s">
        <v>229</v>
      </c>
      <c r="BL4" s="75" t="s">
        <v>229</v>
      </c>
      <c r="BM4" s="75" t="s">
        <v>229</v>
      </c>
      <c r="BN4" s="75" t="s">
        <v>229</v>
      </c>
      <c r="BO4" s="75" t="s">
        <v>229</v>
      </c>
      <c r="BP4" s="75" t="s">
        <v>229</v>
      </c>
      <c r="BQ4" s="75" t="s">
        <v>229</v>
      </c>
      <c r="BR4" s="75" t="s">
        <v>229</v>
      </c>
      <c r="BS4" s="75" t="s">
        <v>229</v>
      </c>
      <c r="BT4" s="75" t="s">
        <v>230</v>
      </c>
      <c r="BU4" s="75" t="s">
        <v>230</v>
      </c>
      <c r="BV4" s="75" t="s">
        <v>230</v>
      </c>
      <c r="BW4" s="75" t="s">
        <v>230</v>
      </c>
      <c r="BX4" s="75" t="s">
        <v>230</v>
      </c>
      <c r="BY4" s="75" t="s">
        <v>230</v>
      </c>
      <c r="BZ4" s="75" t="s">
        <v>230</v>
      </c>
      <c r="CA4" s="75" t="s">
        <v>230</v>
      </c>
      <c r="CB4" s="75" t="s">
        <v>230</v>
      </c>
      <c r="CC4" s="75" t="s">
        <v>230</v>
      </c>
      <c r="CD4" s="75" t="s">
        <v>230</v>
      </c>
      <c r="CE4" s="75" t="s">
        <v>230</v>
      </c>
      <c r="CF4" s="75" t="s">
        <v>230</v>
      </c>
      <c r="CG4" s="75" t="s">
        <v>230</v>
      </c>
      <c r="CH4" s="75" t="s">
        <v>230</v>
      </c>
      <c r="CI4" s="75" t="s">
        <v>230</v>
      </c>
      <c r="CJ4" s="75" t="s">
        <v>231</v>
      </c>
      <c r="CK4" s="75" t="s">
        <v>231</v>
      </c>
      <c r="CL4" s="75" t="s">
        <v>231</v>
      </c>
      <c r="CM4" s="75" t="s">
        <v>231</v>
      </c>
      <c r="CN4" s="75" t="s">
        <v>231</v>
      </c>
      <c r="CO4" s="75" t="s">
        <v>232</v>
      </c>
      <c r="CP4" s="75" t="s">
        <v>232</v>
      </c>
      <c r="CQ4" s="75" t="s">
        <v>232</v>
      </c>
      <c r="CR4" s="81" t="s">
        <v>233</v>
      </c>
      <c r="CS4" s="79" t="s">
        <v>233</v>
      </c>
      <c r="CT4" s="79" t="s">
        <v>233</v>
      </c>
      <c r="CU4" s="79" t="s">
        <v>233</v>
      </c>
    </row>
    <row r="5" spans="1:99" ht="15" customHeight="1">
      <c r="A5" s="80" t="s">
        <v>158</v>
      </c>
      <c r="B5" s="79" t="s">
        <v>158</v>
      </c>
      <c r="C5" s="79" t="s">
        <v>158</v>
      </c>
      <c r="D5" s="79" t="s">
        <v>159</v>
      </c>
      <c r="E5" s="79" t="s">
        <v>163</v>
      </c>
      <c r="F5" s="79" t="s">
        <v>206</v>
      </c>
      <c r="G5" s="79" t="s">
        <v>234</v>
      </c>
      <c r="H5" s="79" t="s">
        <v>235</v>
      </c>
      <c r="I5" s="79" t="s">
        <v>236</v>
      </c>
      <c r="J5" s="79" t="s">
        <v>237</v>
      </c>
      <c r="K5" s="79" t="s">
        <v>238</v>
      </c>
      <c r="L5" s="79" t="s">
        <v>239</v>
      </c>
      <c r="M5" s="79" t="s">
        <v>240</v>
      </c>
      <c r="N5" s="79" t="s">
        <v>241</v>
      </c>
      <c r="O5" s="79" t="s">
        <v>242</v>
      </c>
      <c r="P5" s="79" t="s">
        <v>206</v>
      </c>
      <c r="Q5" s="79" t="s">
        <v>243</v>
      </c>
      <c r="R5" s="79" t="s">
        <v>244</v>
      </c>
      <c r="S5" s="79" t="s">
        <v>245</v>
      </c>
      <c r="T5" s="79" t="s">
        <v>246</v>
      </c>
      <c r="U5" s="79" t="s">
        <v>247</v>
      </c>
      <c r="V5" s="79" t="s">
        <v>248</v>
      </c>
      <c r="W5" s="79" t="s">
        <v>249</v>
      </c>
      <c r="X5" s="79" t="s">
        <v>250</v>
      </c>
      <c r="Y5" s="79" t="s">
        <v>251</v>
      </c>
      <c r="Z5" s="79" t="s">
        <v>252</v>
      </c>
      <c r="AA5" s="79" t="s">
        <v>253</v>
      </c>
      <c r="AB5" s="79" t="s">
        <v>254</v>
      </c>
      <c r="AC5" s="79" t="s">
        <v>255</v>
      </c>
      <c r="AD5" s="79" t="s">
        <v>256</v>
      </c>
      <c r="AE5" s="79" t="s">
        <v>257</v>
      </c>
      <c r="AF5" s="79" t="s">
        <v>258</v>
      </c>
      <c r="AG5" s="79" t="s">
        <v>259</v>
      </c>
      <c r="AH5" s="79" t="s">
        <v>260</v>
      </c>
      <c r="AI5" s="79" t="s">
        <v>261</v>
      </c>
      <c r="AJ5" s="79" t="s">
        <v>262</v>
      </c>
      <c r="AK5" s="79" t="s">
        <v>263</v>
      </c>
      <c r="AL5" s="79" t="s">
        <v>264</v>
      </c>
      <c r="AM5" s="79" t="s">
        <v>265</v>
      </c>
      <c r="AN5" s="79" t="s">
        <v>266</v>
      </c>
      <c r="AO5" s="79" t="s">
        <v>267</v>
      </c>
      <c r="AP5" s="79" t="s">
        <v>268</v>
      </c>
      <c r="AQ5" s="79" t="s">
        <v>269</v>
      </c>
      <c r="AR5" s="79" t="s">
        <v>206</v>
      </c>
      <c r="AS5" s="79" t="s">
        <v>270</v>
      </c>
      <c r="AT5" s="79" t="s">
        <v>271</v>
      </c>
      <c r="AU5" s="79" t="s">
        <v>272</v>
      </c>
      <c r="AV5" s="79" t="s">
        <v>273</v>
      </c>
      <c r="AW5" s="79" t="s">
        <v>274</v>
      </c>
      <c r="AX5" s="79" t="s">
        <v>275</v>
      </c>
      <c r="AY5" s="79" t="s">
        <v>276</v>
      </c>
      <c r="AZ5" s="79" t="s">
        <v>277</v>
      </c>
      <c r="BA5" s="79" t="s">
        <v>278</v>
      </c>
      <c r="BB5" s="79" t="s">
        <v>279</v>
      </c>
      <c r="BC5" s="79" t="s">
        <v>280</v>
      </c>
      <c r="BD5" s="79" t="s">
        <v>281</v>
      </c>
      <c r="BE5" s="79" t="s">
        <v>282</v>
      </c>
      <c r="BF5" s="79" t="s">
        <v>283</v>
      </c>
      <c r="BG5" s="79" t="s">
        <v>284</v>
      </c>
      <c r="BH5" s="79" t="s">
        <v>285</v>
      </c>
      <c r="BI5" s="79" t="s">
        <v>206</v>
      </c>
      <c r="BJ5" s="79" t="s">
        <v>286</v>
      </c>
      <c r="BK5" s="79" t="s">
        <v>287</v>
      </c>
      <c r="BL5" s="79" t="s">
        <v>288</v>
      </c>
      <c r="BM5" s="79" t="s">
        <v>289</v>
      </c>
      <c r="BN5" s="79" t="s">
        <v>290</v>
      </c>
      <c r="BO5" s="79" t="s">
        <v>291</v>
      </c>
      <c r="BP5" s="79" t="s">
        <v>292</v>
      </c>
      <c r="BQ5" s="79" t="s">
        <v>293</v>
      </c>
      <c r="BR5" s="79" t="s">
        <v>294</v>
      </c>
      <c r="BS5" s="79" t="s">
        <v>295</v>
      </c>
      <c r="BT5" s="79" t="s">
        <v>206</v>
      </c>
      <c r="BU5" s="79" t="s">
        <v>286</v>
      </c>
      <c r="BV5" s="79" t="s">
        <v>287</v>
      </c>
      <c r="BW5" s="79" t="s">
        <v>288</v>
      </c>
      <c r="BX5" s="79" t="s">
        <v>289</v>
      </c>
      <c r="BY5" s="79" t="s">
        <v>290</v>
      </c>
      <c r="BZ5" s="79" t="s">
        <v>291</v>
      </c>
      <c r="CA5" s="79" t="s">
        <v>292</v>
      </c>
      <c r="CB5" s="79" t="s">
        <v>296</v>
      </c>
      <c r="CC5" s="79" t="s">
        <v>297</v>
      </c>
      <c r="CD5" s="79" t="s">
        <v>298</v>
      </c>
      <c r="CE5" s="79" t="s">
        <v>299</v>
      </c>
      <c r="CF5" s="79" t="s">
        <v>293</v>
      </c>
      <c r="CG5" s="79" t="s">
        <v>294</v>
      </c>
      <c r="CH5" s="79" t="s">
        <v>300</v>
      </c>
      <c r="CI5" s="79" t="s">
        <v>230</v>
      </c>
      <c r="CJ5" s="79" t="s">
        <v>206</v>
      </c>
      <c r="CK5" s="79" t="s">
        <v>301</v>
      </c>
      <c r="CL5" s="79" t="s">
        <v>302</v>
      </c>
      <c r="CM5" s="79" t="s">
        <v>303</v>
      </c>
      <c r="CN5" s="79" t="s">
        <v>304</v>
      </c>
      <c r="CO5" s="79" t="s">
        <v>206</v>
      </c>
      <c r="CP5" s="79" t="s">
        <v>305</v>
      </c>
      <c r="CQ5" s="79" t="s">
        <v>306</v>
      </c>
      <c r="CR5" s="79" t="s">
        <v>206</v>
      </c>
      <c r="CS5" s="79" t="s">
        <v>307</v>
      </c>
      <c r="CT5" s="79" t="s">
        <v>308</v>
      </c>
      <c r="CU5" s="81" t="s">
        <v>233</v>
      </c>
    </row>
    <row r="6" spans="1:99" ht="15" customHeight="1">
      <c r="A6" s="80" t="s">
        <v>158</v>
      </c>
      <c r="B6" s="79" t="s">
        <v>158</v>
      </c>
      <c r="C6" s="79" t="s">
        <v>158</v>
      </c>
      <c r="D6" s="79" t="s">
        <v>159</v>
      </c>
      <c r="E6" s="79" t="s">
        <v>163</v>
      </c>
      <c r="F6" s="79" t="s">
        <v>206</v>
      </c>
      <c r="G6" s="79" t="s">
        <v>234</v>
      </c>
      <c r="H6" s="79" t="s">
        <v>235</v>
      </c>
      <c r="I6" s="79" t="s">
        <v>236</v>
      </c>
      <c r="J6" s="79" t="s">
        <v>237</v>
      </c>
      <c r="K6" s="79" t="s">
        <v>238</v>
      </c>
      <c r="L6" s="79" t="s">
        <v>239</v>
      </c>
      <c r="M6" s="79" t="s">
        <v>240</v>
      </c>
      <c r="N6" s="79" t="s">
        <v>241</v>
      </c>
      <c r="O6" s="79" t="s">
        <v>242</v>
      </c>
      <c r="P6" s="79" t="s">
        <v>206</v>
      </c>
      <c r="Q6" s="79" t="s">
        <v>243</v>
      </c>
      <c r="R6" s="79" t="s">
        <v>244</v>
      </c>
      <c r="S6" s="79" t="s">
        <v>245</v>
      </c>
      <c r="T6" s="79" t="s">
        <v>246</v>
      </c>
      <c r="U6" s="79" t="s">
        <v>247</v>
      </c>
      <c r="V6" s="79" t="s">
        <v>248</v>
      </c>
      <c r="W6" s="79" t="s">
        <v>249</v>
      </c>
      <c r="X6" s="79" t="s">
        <v>250</v>
      </c>
      <c r="Y6" s="79" t="s">
        <v>251</v>
      </c>
      <c r="Z6" s="79" t="s">
        <v>252</v>
      </c>
      <c r="AA6" s="79" t="s">
        <v>253</v>
      </c>
      <c r="AB6" s="79" t="s">
        <v>254</v>
      </c>
      <c r="AC6" s="79" t="s">
        <v>255</v>
      </c>
      <c r="AD6" s="79" t="s">
        <v>256</v>
      </c>
      <c r="AE6" s="79" t="s">
        <v>257</v>
      </c>
      <c r="AF6" s="79" t="s">
        <v>258</v>
      </c>
      <c r="AG6" s="79" t="s">
        <v>259</v>
      </c>
      <c r="AH6" s="79" t="s">
        <v>260</v>
      </c>
      <c r="AI6" s="79" t="s">
        <v>261</v>
      </c>
      <c r="AJ6" s="79" t="s">
        <v>262</v>
      </c>
      <c r="AK6" s="79" t="s">
        <v>263</v>
      </c>
      <c r="AL6" s="79" t="s">
        <v>264</v>
      </c>
      <c r="AM6" s="79" t="s">
        <v>265</v>
      </c>
      <c r="AN6" s="79" t="s">
        <v>266</v>
      </c>
      <c r="AO6" s="79" t="s">
        <v>267</v>
      </c>
      <c r="AP6" s="79" t="s">
        <v>268</v>
      </c>
      <c r="AQ6" s="79" t="s">
        <v>269</v>
      </c>
      <c r="AR6" s="79" t="s">
        <v>206</v>
      </c>
      <c r="AS6" s="79" t="s">
        <v>270</v>
      </c>
      <c r="AT6" s="79" t="s">
        <v>271</v>
      </c>
      <c r="AU6" s="79" t="s">
        <v>272</v>
      </c>
      <c r="AV6" s="79" t="s">
        <v>273</v>
      </c>
      <c r="AW6" s="79" t="s">
        <v>274</v>
      </c>
      <c r="AX6" s="79" t="s">
        <v>275</v>
      </c>
      <c r="AY6" s="79" t="s">
        <v>276</v>
      </c>
      <c r="AZ6" s="79" t="s">
        <v>277</v>
      </c>
      <c r="BA6" s="79" t="s">
        <v>278</v>
      </c>
      <c r="BB6" s="79" t="s">
        <v>279</v>
      </c>
      <c r="BC6" s="79" t="s">
        <v>280</v>
      </c>
      <c r="BD6" s="79" t="s">
        <v>281</v>
      </c>
      <c r="BE6" s="79" t="s">
        <v>282</v>
      </c>
      <c r="BF6" s="79" t="s">
        <v>283</v>
      </c>
      <c r="BG6" s="79" t="s">
        <v>284</v>
      </c>
      <c r="BH6" s="79" t="s">
        <v>285</v>
      </c>
      <c r="BI6" s="79" t="s">
        <v>206</v>
      </c>
      <c r="BJ6" s="79" t="s">
        <v>286</v>
      </c>
      <c r="BK6" s="79" t="s">
        <v>287</v>
      </c>
      <c r="BL6" s="79" t="s">
        <v>288</v>
      </c>
      <c r="BM6" s="79" t="s">
        <v>289</v>
      </c>
      <c r="BN6" s="79" t="s">
        <v>290</v>
      </c>
      <c r="BO6" s="79" t="s">
        <v>291</v>
      </c>
      <c r="BP6" s="79" t="s">
        <v>292</v>
      </c>
      <c r="BQ6" s="79" t="s">
        <v>293</v>
      </c>
      <c r="BR6" s="79" t="s">
        <v>294</v>
      </c>
      <c r="BS6" s="79" t="s">
        <v>295</v>
      </c>
      <c r="BT6" s="79" t="s">
        <v>206</v>
      </c>
      <c r="BU6" s="79" t="s">
        <v>286</v>
      </c>
      <c r="BV6" s="79" t="s">
        <v>287</v>
      </c>
      <c r="BW6" s="79" t="s">
        <v>288</v>
      </c>
      <c r="BX6" s="79" t="s">
        <v>289</v>
      </c>
      <c r="BY6" s="79" t="s">
        <v>290</v>
      </c>
      <c r="BZ6" s="79" t="s">
        <v>291</v>
      </c>
      <c r="CA6" s="79" t="s">
        <v>292</v>
      </c>
      <c r="CB6" s="79" t="s">
        <v>296</v>
      </c>
      <c r="CC6" s="79" t="s">
        <v>297</v>
      </c>
      <c r="CD6" s="79" t="s">
        <v>298</v>
      </c>
      <c r="CE6" s="79" t="s">
        <v>299</v>
      </c>
      <c r="CF6" s="79" t="s">
        <v>293</v>
      </c>
      <c r="CG6" s="79" t="s">
        <v>294</v>
      </c>
      <c r="CH6" s="79" t="s">
        <v>300</v>
      </c>
      <c r="CI6" s="79" t="s">
        <v>230</v>
      </c>
      <c r="CJ6" s="79" t="s">
        <v>206</v>
      </c>
      <c r="CK6" s="79" t="s">
        <v>301</v>
      </c>
      <c r="CL6" s="79" t="s">
        <v>302</v>
      </c>
      <c r="CM6" s="79" t="s">
        <v>303</v>
      </c>
      <c r="CN6" s="79" t="s">
        <v>304</v>
      </c>
      <c r="CO6" s="79" t="s">
        <v>206</v>
      </c>
      <c r="CP6" s="79" t="s">
        <v>305</v>
      </c>
      <c r="CQ6" s="79" t="s">
        <v>306</v>
      </c>
      <c r="CR6" s="79" t="s">
        <v>206</v>
      </c>
      <c r="CS6" s="79" t="s">
        <v>307</v>
      </c>
      <c r="CT6" s="79" t="s">
        <v>308</v>
      </c>
      <c r="CU6" s="81" t="s">
        <v>233</v>
      </c>
    </row>
    <row r="7" spans="1:99" ht="15" customHeight="1">
      <c r="A7" s="80" t="s">
        <v>158</v>
      </c>
      <c r="B7" s="79" t="s">
        <v>158</v>
      </c>
      <c r="C7" s="79" t="s">
        <v>158</v>
      </c>
      <c r="D7" s="79" t="s">
        <v>159</v>
      </c>
      <c r="E7" s="79" t="s">
        <v>163</v>
      </c>
      <c r="F7" s="79" t="s">
        <v>206</v>
      </c>
      <c r="G7" s="79" t="s">
        <v>234</v>
      </c>
      <c r="H7" s="79" t="s">
        <v>235</v>
      </c>
      <c r="I7" s="79" t="s">
        <v>236</v>
      </c>
      <c r="J7" s="79" t="s">
        <v>237</v>
      </c>
      <c r="K7" s="79" t="s">
        <v>238</v>
      </c>
      <c r="L7" s="79" t="s">
        <v>239</v>
      </c>
      <c r="M7" s="79" t="s">
        <v>240</v>
      </c>
      <c r="N7" s="79" t="s">
        <v>241</v>
      </c>
      <c r="O7" s="79" t="s">
        <v>242</v>
      </c>
      <c r="P7" s="79" t="s">
        <v>206</v>
      </c>
      <c r="Q7" s="79" t="s">
        <v>243</v>
      </c>
      <c r="R7" s="79" t="s">
        <v>244</v>
      </c>
      <c r="S7" s="79" t="s">
        <v>245</v>
      </c>
      <c r="T7" s="79" t="s">
        <v>246</v>
      </c>
      <c r="U7" s="79" t="s">
        <v>247</v>
      </c>
      <c r="V7" s="79" t="s">
        <v>248</v>
      </c>
      <c r="W7" s="79" t="s">
        <v>249</v>
      </c>
      <c r="X7" s="79" t="s">
        <v>250</v>
      </c>
      <c r="Y7" s="79" t="s">
        <v>251</v>
      </c>
      <c r="Z7" s="79" t="s">
        <v>252</v>
      </c>
      <c r="AA7" s="79" t="s">
        <v>253</v>
      </c>
      <c r="AB7" s="79" t="s">
        <v>254</v>
      </c>
      <c r="AC7" s="79" t="s">
        <v>255</v>
      </c>
      <c r="AD7" s="79" t="s">
        <v>256</v>
      </c>
      <c r="AE7" s="79" t="s">
        <v>257</v>
      </c>
      <c r="AF7" s="79" t="s">
        <v>258</v>
      </c>
      <c r="AG7" s="79" t="s">
        <v>259</v>
      </c>
      <c r="AH7" s="79" t="s">
        <v>260</v>
      </c>
      <c r="AI7" s="79" t="s">
        <v>261</v>
      </c>
      <c r="AJ7" s="79" t="s">
        <v>262</v>
      </c>
      <c r="AK7" s="79" t="s">
        <v>263</v>
      </c>
      <c r="AL7" s="79" t="s">
        <v>264</v>
      </c>
      <c r="AM7" s="79" t="s">
        <v>265</v>
      </c>
      <c r="AN7" s="79" t="s">
        <v>266</v>
      </c>
      <c r="AO7" s="79" t="s">
        <v>267</v>
      </c>
      <c r="AP7" s="79" t="s">
        <v>268</v>
      </c>
      <c r="AQ7" s="79" t="s">
        <v>269</v>
      </c>
      <c r="AR7" s="79" t="s">
        <v>206</v>
      </c>
      <c r="AS7" s="79" t="s">
        <v>270</v>
      </c>
      <c r="AT7" s="79" t="s">
        <v>271</v>
      </c>
      <c r="AU7" s="79" t="s">
        <v>272</v>
      </c>
      <c r="AV7" s="79" t="s">
        <v>273</v>
      </c>
      <c r="AW7" s="79" t="s">
        <v>274</v>
      </c>
      <c r="AX7" s="79" t="s">
        <v>275</v>
      </c>
      <c r="AY7" s="79" t="s">
        <v>276</v>
      </c>
      <c r="AZ7" s="79" t="s">
        <v>277</v>
      </c>
      <c r="BA7" s="79" t="s">
        <v>278</v>
      </c>
      <c r="BB7" s="79" t="s">
        <v>279</v>
      </c>
      <c r="BC7" s="79" t="s">
        <v>280</v>
      </c>
      <c r="BD7" s="79" t="s">
        <v>281</v>
      </c>
      <c r="BE7" s="79" t="s">
        <v>282</v>
      </c>
      <c r="BF7" s="79" t="s">
        <v>283</v>
      </c>
      <c r="BG7" s="79" t="s">
        <v>284</v>
      </c>
      <c r="BH7" s="79" t="s">
        <v>285</v>
      </c>
      <c r="BI7" s="79" t="s">
        <v>206</v>
      </c>
      <c r="BJ7" s="79" t="s">
        <v>286</v>
      </c>
      <c r="BK7" s="79" t="s">
        <v>287</v>
      </c>
      <c r="BL7" s="79" t="s">
        <v>288</v>
      </c>
      <c r="BM7" s="79" t="s">
        <v>289</v>
      </c>
      <c r="BN7" s="79" t="s">
        <v>290</v>
      </c>
      <c r="BO7" s="79" t="s">
        <v>291</v>
      </c>
      <c r="BP7" s="79" t="s">
        <v>292</v>
      </c>
      <c r="BQ7" s="79" t="s">
        <v>293</v>
      </c>
      <c r="BR7" s="79" t="s">
        <v>294</v>
      </c>
      <c r="BS7" s="79" t="s">
        <v>295</v>
      </c>
      <c r="BT7" s="79" t="s">
        <v>206</v>
      </c>
      <c r="BU7" s="79" t="s">
        <v>286</v>
      </c>
      <c r="BV7" s="79" t="s">
        <v>287</v>
      </c>
      <c r="BW7" s="79" t="s">
        <v>288</v>
      </c>
      <c r="BX7" s="79" t="s">
        <v>289</v>
      </c>
      <c r="BY7" s="79" t="s">
        <v>290</v>
      </c>
      <c r="BZ7" s="79" t="s">
        <v>291</v>
      </c>
      <c r="CA7" s="79" t="s">
        <v>292</v>
      </c>
      <c r="CB7" s="79" t="s">
        <v>296</v>
      </c>
      <c r="CC7" s="79" t="s">
        <v>297</v>
      </c>
      <c r="CD7" s="79" t="s">
        <v>298</v>
      </c>
      <c r="CE7" s="79" t="s">
        <v>299</v>
      </c>
      <c r="CF7" s="79" t="s">
        <v>293</v>
      </c>
      <c r="CG7" s="79" t="s">
        <v>294</v>
      </c>
      <c r="CH7" s="79" t="s">
        <v>300</v>
      </c>
      <c r="CI7" s="79" t="s">
        <v>230</v>
      </c>
      <c r="CJ7" s="79" t="s">
        <v>206</v>
      </c>
      <c r="CK7" s="79" t="s">
        <v>301</v>
      </c>
      <c r="CL7" s="79" t="s">
        <v>302</v>
      </c>
      <c r="CM7" s="79" t="s">
        <v>303</v>
      </c>
      <c r="CN7" s="79" t="s">
        <v>304</v>
      </c>
      <c r="CO7" s="79" t="s">
        <v>206</v>
      </c>
      <c r="CP7" s="79" t="s">
        <v>305</v>
      </c>
      <c r="CQ7" s="79" t="s">
        <v>306</v>
      </c>
      <c r="CR7" s="79" t="s">
        <v>206</v>
      </c>
      <c r="CS7" s="79" t="s">
        <v>307</v>
      </c>
      <c r="CT7" s="79" t="s">
        <v>308</v>
      </c>
      <c r="CU7" s="81" t="s">
        <v>233</v>
      </c>
    </row>
    <row r="8" spans="1:99" ht="15" customHeight="1">
      <c r="A8" s="80" t="s">
        <v>160</v>
      </c>
      <c r="B8" s="79" t="s">
        <v>161</v>
      </c>
      <c r="C8" s="79" t="s">
        <v>162</v>
      </c>
      <c r="D8" s="36" t="s">
        <v>10</v>
      </c>
      <c r="E8" s="40" t="s">
        <v>11</v>
      </c>
      <c r="F8" s="40" t="s">
        <v>12</v>
      </c>
      <c r="G8" s="40" t="s">
        <v>13</v>
      </c>
      <c r="H8" s="40" t="s">
        <v>14</v>
      </c>
      <c r="I8" s="40" t="s">
        <v>15</v>
      </c>
      <c r="J8" s="40" t="s">
        <v>16</v>
      </c>
      <c r="K8" s="40" t="s">
        <v>17</v>
      </c>
      <c r="L8" s="40" t="s">
        <v>18</v>
      </c>
      <c r="M8" s="40" t="s">
        <v>19</v>
      </c>
      <c r="N8" s="40" t="s">
        <v>54</v>
      </c>
      <c r="O8" s="40" t="s">
        <v>58</v>
      </c>
      <c r="P8" s="40" t="s">
        <v>63</v>
      </c>
      <c r="Q8" s="40" t="s">
        <v>67</v>
      </c>
      <c r="R8" s="40" t="s">
        <v>71</v>
      </c>
      <c r="S8" s="40" t="s">
        <v>75</v>
      </c>
      <c r="T8" s="40" t="s">
        <v>79</v>
      </c>
      <c r="U8" s="40" t="s">
        <v>83</v>
      </c>
      <c r="V8" s="40" t="s">
        <v>87</v>
      </c>
      <c r="W8" s="40" t="s">
        <v>91</v>
      </c>
      <c r="X8" s="40" t="s">
        <v>95</v>
      </c>
      <c r="Y8" s="40" t="s">
        <v>99</v>
      </c>
      <c r="Z8" s="40" t="s">
        <v>103</v>
      </c>
      <c r="AA8" s="40" t="s">
        <v>106</v>
      </c>
      <c r="AB8" s="40" t="s">
        <v>110</v>
      </c>
      <c r="AC8" s="40" t="s">
        <v>114</v>
      </c>
      <c r="AD8" s="40" t="s">
        <v>118</v>
      </c>
      <c r="AE8" s="40" t="s">
        <v>121</v>
      </c>
      <c r="AF8" s="40" t="s">
        <v>125</v>
      </c>
      <c r="AG8" s="40" t="s">
        <v>129</v>
      </c>
      <c r="AH8" s="40" t="s">
        <v>131</v>
      </c>
      <c r="AI8" s="40" t="s">
        <v>134</v>
      </c>
      <c r="AJ8" s="40" t="s">
        <v>136</v>
      </c>
      <c r="AK8" s="40" t="s">
        <v>138</v>
      </c>
      <c r="AL8" s="40" t="s">
        <v>140</v>
      </c>
      <c r="AM8" s="40" t="s">
        <v>142</v>
      </c>
      <c r="AN8" s="40" t="s">
        <v>145</v>
      </c>
      <c r="AO8" s="40" t="s">
        <v>22</v>
      </c>
      <c r="AP8" s="40" t="s">
        <v>26</v>
      </c>
      <c r="AQ8" s="40" t="s">
        <v>30</v>
      </c>
      <c r="AR8" s="40" t="s">
        <v>34</v>
      </c>
      <c r="AS8" s="40" t="s">
        <v>38</v>
      </c>
      <c r="AT8" s="40" t="s">
        <v>42</v>
      </c>
      <c r="AU8" s="40" t="s">
        <v>46</v>
      </c>
      <c r="AV8" s="40" t="s">
        <v>49</v>
      </c>
      <c r="AW8" s="40" t="s">
        <v>52</v>
      </c>
      <c r="AX8" s="40" t="s">
        <v>56</v>
      </c>
      <c r="AY8" s="40" t="s">
        <v>60</v>
      </c>
      <c r="AZ8" s="40" t="s">
        <v>65</v>
      </c>
      <c r="BA8" s="40" t="s">
        <v>69</v>
      </c>
      <c r="BB8" s="40" t="s">
        <v>73</v>
      </c>
      <c r="BC8" s="40" t="s">
        <v>77</v>
      </c>
      <c r="BD8" s="40" t="s">
        <v>81</v>
      </c>
      <c r="BE8" s="40" t="s">
        <v>85</v>
      </c>
      <c r="BF8" s="40" t="s">
        <v>89</v>
      </c>
      <c r="BG8" s="40" t="s">
        <v>93</v>
      </c>
      <c r="BH8" s="40" t="s">
        <v>97</v>
      </c>
      <c r="BI8" s="40" t="s">
        <v>101</v>
      </c>
      <c r="BJ8" s="40" t="s">
        <v>104</v>
      </c>
      <c r="BK8" s="40" t="s">
        <v>107</v>
      </c>
      <c r="BL8" s="40" t="s">
        <v>23</v>
      </c>
      <c r="BM8" s="40" t="s">
        <v>27</v>
      </c>
      <c r="BN8" s="40" t="s">
        <v>31</v>
      </c>
      <c r="BO8" s="40" t="s">
        <v>35</v>
      </c>
      <c r="BP8" s="40" t="s">
        <v>39</v>
      </c>
      <c r="BQ8" s="40" t="s">
        <v>43</v>
      </c>
      <c r="BR8" s="40" t="s">
        <v>47</v>
      </c>
      <c r="BS8" s="40" t="s">
        <v>50</v>
      </c>
      <c r="BT8" s="40" t="s">
        <v>53</v>
      </c>
      <c r="BU8" s="40" t="s">
        <v>57</v>
      </c>
      <c r="BV8" s="40" t="s">
        <v>61</v>
      </c>
      <c r="BW8" s="40" t="s">
        <v>66</v>
      </c>
      <c r="BX8" s="40" t="s">
        <v>70</v>
      </c>
      <c r="BY8" s="40" t="s">
        <v>74</v>
      </c>
      <c r="BZ8" s="40" t="s">
        <v>78</v>
      </c>
      <c r="CA8" s="40" t="s">
        <v>82</v>
      </c>
      <c r="CB8" s="40" t="s">
        <v>86</v>
      </c>
      <c r="CC8" s="40" t="s">
        <v>90</v>
      </c>
      <c r="CD8" s="40" t="s">
        <v>94</v>
      </c>
      <c r="CE8" s="40" t="s">
        <v>98</v>
      </c>
      <c r="CF8" s="40" t="s">
        <v>102</v>
      </c>
      <c r="CG8" s="40" t="s">
        <v>105</v>
      </c>
      <c r="CH8" s="40" t="s">
        <v>108</v>
      </c>
      <c r="CI8" s="40" t="s">
        <v>112</v>
      </c>
      <c r="CJ8" s="40" t="s">
        <v>116</v>
      </c>
      <c r="CK8" s="40" t="s">
        <v>119</v>
      </c>
      <c r="CL8" s="40" t="s">
        <v>123</v>
      </c>
      <c r="CM8" s="40" t="s">
        <v>127</v>
      </c>
      <c r="CN8" s="40" t="s">
        <v>130</v>
      </c>
      <c r="CO8" s="40" t="s">
        <v>133</v>
      </c>
      <c r="CP8" s="40" t="s">
        <v>135</v>
      </c>
      <c r="CQ8" s="40" t="s">
        <v>137</v>
      </c>
      <c r="CR8" s="40" t="s">
        <v>139</v>
      </c>
      <c r="CS8" s="40" t="s">
        <v>141</v>
      </c>
      <c r="CT8" s="40" t="s">
        <v>143</v>
      </c>
      <c r="CU8" s="41" t="s">
        <v>146</v>
      </c>
    </row>
    <row r="9" spans="1:99" ht="15" customHeight="1">
      <c r="A9" s="80" t="s">
        <v>160</v>
      </c>
      <c r="B9" s="79" t="s">
        <v>161</v>
      </c>
      <c r="C9" s="79" t="s">
        <v>162</v>
      </c>
      <c r="D9" s="40" t="s">
        <v>163</v>
      </c>
      <c r="E9" s="18">
        <v>10164077.69</v>
      </c>
      <c r="F9" s="18">
        <v>6138664.8</v>
      </c>
      <c r="G9" s="18">
        <v>2447298.1</v>
      </c>
      <c r="H9" s="18">
        <v>1993274</v>
      </c>
      <c r="I9" s="18">
        <v>1596062.7</v>
      </c>
      <c r="J9" s="18">
        <v>0</v>
      </c>
      <c r="K9" s="18">
        <v>0</v>
      </c>
      <c r="L9" s="18">
        <v>102030</v>
      </c>
      <c r="M9" s="18">
        <v>0</v>
      </c>
      <c r="N9" s="18">
        <v>0</v>
      </c>
      <c r="O9" s="18">
        <v>0</v>
      </c>
      <c r="P9" s="18">
        <v>2566646.1</v>
      </c>
      <c r="Q9" s="18">
        <v>465757.4</v>
      </c>
      <c r="R9" s="18">
        <v>573995</v>
      </c>
      <c r="S9" s="18">
        <v>0</v>
      </c>
      <c r="T9" s="18">
        <v>2024</v>
      </c>
      <c r="U9" s="18">
        <v>0</v>
      </c>
      <c r="V9" s="18">
        <v>0</v>
      </c>
      <c r="W9" s="18">
        <v>32121.12</v>
      </c>
      <c r="X9" s="18">
        <v>0</v>
      </c>
      <c r="Y9" s="18">
        <v>0</v>
      </c>
      <c r="Z9" s="18">
        <v>385484.74</v>
      </c>
      <c r="AA9" s="18">
        <v>0</v>
      </c>
      <c r="AB9" s="18">
        <v>5341</v>
      </c>
      <c r="AC9" s="18">
        <v>0</v>
      </c>
      <c r="AD9" s="18">
        <v>0</v>
      </c>
      <c r="AE9" s="18">
        <v>105606</v>
      </c>
      <c r="AF9" s="18">
        <v>20000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37000</v>
      </c>
      <c r="AM9" s="18">
        <v>86572</v>
      </c>
      <c r="AN9" s="18">
        <v>116889.02</v>
      </c>
      <c r="AO9" s="18">
        <v>401100</v>
      </c>
      <c r="AP9" s="18">
        <v>0</v>
      </c>
      <c r="AQ9" s="18">
        <v>334755.82</v>
      </c>
      <c r="AR9" s="18">
        <v>726643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726643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732123.79</v>
      </c>
      <c r="BU9" s="18">
        <v>0</v>
      </c>
      <c r="BV9" s="18">
        <v>732123.79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8">
        <v>0</v>
      </c>
      <c r="CU9" s="20">
        <v>0</v>
      </c>
    </row>
    <row r="10" spans="1:99" ht="15" customHeight="1">
      <c r="A10" s="82" t="s">
        <v>164</v>
      </c>
      <c r="B10" s="83" t="s">
        <v>164</v>
      </c>
      <c r="C10" s="83" t="s">
        <v>164</v>
      </c>
      <c r="D10" s="42" t="s">
        <v>165</v>
      </c>
      <c r="E10" s="43">
        <v>100000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100000</v>
      </c>
      <c r="Q10" s="43">
        <v>0</v>
      </c>
      <c r="R10" s="43">
        <v>44160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5840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0</v>
      </c>
      <c r="AO10" s="43">
        <v>0</v>
      </c>
      <c r="AP10" s="43">
        <v>0</v>
      </c>
      <c r="AQ10" s="43">
        <v>50000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43">
        <v>0</v>
      </c>
      <c r="BJ10" s="43">
        <v>0</v>
      </c>
      <c r="BK10" s="43">
        <v>0</v>
      </c>
      <c r="BL10" s="43">
        <v>0</v>
      </c>
      <c r="BM10" s="43">
        <v>0</v>
      </c>
      <c r="BN10" s="43">
        <v>0</v>
      </c>
      <c r="BO10" s="43">
        <v>0</v>
      </c>
      <c r="BP10" s="43">
        <v>0</v>
      </c>
      <c r="BQ10" s="43">
        <v>0</v>
      </c>
      <c r="BR10" s="43">
        <v>0</v>
      </c>
      <c r="BS10" s="43">
        <v>0</v>
      </c>
      <c r="BT10" s="43">
        <v>0</v>
      </c>
      <c r="BU10" s="43">
        <v>0</v>
      </c>
      <c r="BV10" s="43">
        <v>0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43">
        <v>0</v>
      </c>
      <c r="CU10" s="44">
        <v>0</v>
      </c>
    </row>
    <row r="11" spans="1:99" ht="15" customHeight="1">
      <c r="A11" s="82" t="s">
        <v>166</v>
      </c>
      <c r="B11" s="83" t="s">
        <v>166</v>
      </c>
      <c r="C11" s="83" t="s">
        <v>166</v>
      </c>
      <c r="D11" s="42" t="s">
        <v>167</v>
      </c>
      <c r="E11" s="43">
        <v>100000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100000</v>
      </c>
      <c r="Q11" s="43">
        <v>0</v>
      </c>
      <c r="R11" s="43">
        <v>44160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5840</v>
      </c>
      <c r="AA11" s="43">
        <v>0</v>
      </c>
      <c r="AB11" s="43">
        <v>0</v>
      </c>
      <c r="AC11" s="43">
        <v>0</v>
      </c>
      <c r="AD11" s="43">
        <v>0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Q11" s="43">
        <v>50000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43">
        <v>0</v>
      </c>
      <c r="BJ11" s="43">
        <v>0</v>
      </c>
      <c r="BK11" s="43">
        <v>0</v>
      </c>
      <c r="BL11" s="43">
        <v>0</v>
      </c>
      <c r="BM11" s="43">
        <v>0</v>
      </c>
      <c r="BN11" s="43">
        <v>0</v>
      </c>
      <c r="BO11" s="43">
        <v>0</v>
      </c>
      <c r="BP11" s="43">
        <v>0</v>
      </c>
      <c r="BQ11" s="43">
        <v>0</v>
      </c>
      <c r="BR11" s="43">
        <v>0</v>
      </c>
      <c r="BS11" s="43">
        <v>0</v>
      </c>
      <c r="BT11" s="43">
        <v>0</v>
      </c>
      <c r="BU11" s="43">
        <v>0</v>
      </c>
      <c r="BV11" s="43">
        <v>0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43">
        <v>0</v>
      </c>
      <c r="CU11" s="44">
        <v>0</v>
      </c>
    </row>
    <row r="12" spans="1:99" ht="15" customHeight="1">
      <c r="A12" s="84" t="s">
        <v>168</v>
      </c>
      <c r="B12" s="83" t="s">
        <v>168</v>
      </c>
      <c r="C12" s="83" t="s">
        <v>168</v>
      </c>
      <c r="D12" s="19" t="s">
        <v>169</v>
      </c>
      <c r="E12" s="18">
        <v>100000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100000</v>
      </c>
      <c r="Q12" s="18">
        <v>0</v>
      </c>
      <c r="R12" s="18">
        <v>44160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5840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50000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0</v>
      </c>
      <c r="BU12" s="18">
        <v>0</v>
      </c>
      <c r="BV12" s="18">
        <v>0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8">
        <v>0</v>
      </c>
      <c r="CU12" s="20">
        <v>0</v>
      </c>
    </row>
    <row r="13" spans="1:99" ht="15" customHeight="1">
      <c r="A13" s="82" t="s">
        <v>170</v>
      </c>
      <c r="B13" s="83" t="s">
        <v>170</v>
      </c>
      <c r="C13" s="83" t="s">
        <v>170</v>
      </c>
      <c r="D13" s="42" t="s">
        <v>171</v>
      </c>
      <c r="E13" s="53">
        <v>9337434.69</v>
      </c>
      <c r="F13" s="53">
        <v>6138664.8</v>
      </c>
      <c r="G13" s="53">
        <v>2447298.1</v>
      </c>
      <c r="H13" s="53">
        <v>1993274</v>
      </c>
      <c r="I13" s="53">
        <v>1596062.7</v>
      </c>
      <c r="J13" s="43">
        <v>0</v>
      </c>
      <c r="K13" s="43">
        <v>0</v>
      </c>
      <c r="L13" s="43">
        <v>102030</v>
      </c>
      <c r="M13" s="43">
        <v>0</v>
      </c>
      <c r="N13" s="43">
        <v>0</v>
      </c>
      <c r="O13" s="43">
        <v>0</v>
      </c>
      <c r="P13" s="53">
        <v>2466646.1</v>
      </c>
      <c r="Q13" s="43">
        <v>465757.4</v>
      </c>
      <c r="R13" s="43">
        <v>529835</v>
      </c>
      <c r="S13" s="43">
        <v>0</v>
      </c>
      <c r="T13" s="43">
        <v>2024</v>
      </c>
      <c r="U13" s="43">
        <v>0</v>
      </c>
      <c r="V13" s="43">
        <v>0</v>
      </c>
      <c r="W13" s="43">
        <v>32121.12</v>
      </c>
      <c r="X13" s="43">
        <v>0</v>
      </c>
      <c r="Y13" s="43">
        <v>0</v>
      </c>
      <c r="Z13" s="43">
        <v>379644.74</v>
      </c>
      <c r="AA13" s="43">
        <v>0</v>
      </c>
      <c r="AB13" s="43">
        <v>5341</v>
      </c>
      <c r="AC13" s="43">
        <v>0</v>
      </c>
      <c r="AD13" s="43">
        <v>0</v>
      </c>
      <c r="AE13" s="43">
        <v>105606</v>
      </c>
      <c r="AF13" s="43">
        <v>20000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37000</v>
      </c>
      <c r="AM13" s="43">
        <v>86572</v>
      </c>
      <c r="AN13" s="43">
        <v>116889.02</v>
      </c>
      <c r="AO13" s="43">
        <v>401100</v>
      </c>
      <c r="AP13" s="43">
        <v>0</v>
      </c>
      <c r="AQ13" s="43">
        <v>284755.82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  <c r="BM13" s="43">
        <v>0</v>
      </c>
      <c r="BN13" s="43">
        <v>0</v>
      </c>
      <c r="BO13" s="43">
        <v>0</v>
      </c>
      <c r="BP13" s="43">
        <v>0</v>
      </c>
      <c r="BQ13" s="43">
        <v>0</v>
      </c>
      <c r="BR13" s="43">
        <v>0</v>
      </c>
      <c r="BS13" s="43">
        <v>0</v>
      </c>
      <c r="BT13" s="43">
        <v>732123.79</v>
      </c>
      <c r="BU13" s="43">
        <v>0</v>
      </c>
      <c r="BV13" s="43">
        <v>732123.79</v>
      </c>
      <c r="BW13" s="43">
        <v>0</v>
      </c>
      <c r="BX13" s="43">
        <v>0</v>
      </c>
      <c r="BY13" s="43">
        <v>0</v>
      </c>
      <c r="BZ13" s="43">
        <v>0</v>
      </c>
      <c r="CA13" s="43">
        <v>0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43">
        <v>0</v>
      </c>
      <c r="CL13" s="43">
        <v>0</v>
      </c>
      <c r="CM13" s="43">
        <v>0</v>
      </c>
      <c r="CN13" s="43">
        <v>0</v>
      </c>
      <c r="CO13" s="43">
        <v>0</v>
      </c>
      <c r="CP13" s="43">
        <v>0</v>
      </c>
      <c r="CQ13" s="43">
        <v>0</v>
      </c>
      <c r="CR13" s="43">
        <v>0</v>
      </c>
      <c r="CS13" s="43">
        <v>0</v>
      </c>
      <c r="CT13" s="43">
        <v>0</v>
      </c>
      <c r="CU13" s="44">
        <v>0</v>
      </c>
    </row>
    <row r="14" spans="1:99" ht="15" customHeight="1">
      <c r="A14" s="82" t="s">
        <v>172</v>
      </c>
      <c r="B14" s="83" t="s">
        <v>172</v>
      </c>
      <c r="C14" s="83" t="s">
        <v>172</v>
      </c>
      <c r="D14" s="42" t="s">
        <v>173</v>
      </c>
      <c r="E14" s="53">
        <v>8950103.91</v>
      </c>
      <c r="F14" s="53">
        <v>6138664.8</v>
      </c>
      <c r="G14" s="53">
        <v>2447298.1</v>
      </c>
      <c r="H14" s="53">
        <v>1993274</v>
      </c>
      <c r="I14" s="53">
        <v>1596062.7</v>
      </c>
      <c r="J14" s="43">
        <v>0</v>
      </c>
      <c r="K14" s="43">
        <v>0</v>
      </c>
      <c r="L14" s="43">
        <v>102030</v>
      </c>
      <c r="M14" s="43">
        <v>0</v>
      </c>
      <c r="N14" s="43">
        <v>0</v>
      </c>
      <c r="O14" s="43">
        <v>0</v>
      </c>
      <c r="P14" s="53">
        <v>2352514.11</v>
      </c>
      <c r="Q14" s="43">
        <v>371689.41</v>
      </c>
      <c r="R14" s="43">
        <v>528515</v>
      </c>
      <c r="S14" s="43">
        <v>0</v>
      </c>
      <c r="T14" s="43">
        <v>2024</v>
      </c>
      <c r="U14" s="43">
        <v>0</v>
      </c>
      <c r="V14" s="43">
        <v>0</v>
      </c>
      <c r="W14" s="43">
        <v>32121.12</v>
      </c>
      <c r="X14" s="43">
        <v>0</v>
      </c>
      <c r="Y14" s="43">
        <v>0</v>
      </c>
      <c r="Z14" s="43">
        <v>374350.74</v>
      </c>
      <c r="AA14" s="43">
        <v>0</v>
      </c>
      <c r="AB14" s="43">
        <v>5341</v>
      </c>
      <c r="AC14" s="43">
        <v>0</v>
      </c>
      <c r="AD14" s="43">
        <v>0</v>
      </c>
      <c r="AE14" s="43">
        <v>105606</v>
      </c>
      <c r="AF14" s="43">
        <v>20000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37000</v>
      </c>
      <c r="AM14" s="43">
        <v>86572</v>
      </c>
      <c r="AN14" s="43">
        <v>116639.02</v>
      </c>
      <c r="AO14" s="43">
        <v>401100</v>
      </c>
      <c r="AP14" s="43">
        <v>0</v>
      </c>
      <c r="AQ14" s="43">
        <v>271555.82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43">
        <v>0</v>
      </c>
      <c r="BJ14" s="43">
        <v>0</v>
      </c>
      <c r="BK14" s="43">
        <v>0</v>
      </c>
      <c r="BL14" s="43">
        <v>0</v>
      </c>
      <c r="BM14" s="43">
        <v>0</v>
      </c>
      <c r="BN14" s="43">
        <v>0</v>
      </c>
      <c r="BO14" s="43">
        <v>0</v>
      </c>
      <c r="BP14" s="43">
        <v>0</v>
      </c>
      <c r="BQ14" s="43">
        <v>0</v>
      </c>
      <c r="BR14" s="43">
        <v>0</v>
      </c>
      <c r="BS14" s="43">
        <v>0</v>
      </c>
      <c r="BT14" s="43">
        <v>458925</v>
      </c>
      <c r="BU14" s="43">
        <v>0</v>
      </c>
      <c r="BV14" s="43">
        <v>458925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43">
        <v>0</v>
      </c>
      <c r="CU14" s="44">
        <v>0</v>
      </c>
    </row>
    <row r="15" spans="1:99" ht="15" customHeight="1">
      <c r="A15" s="84" t="s">
        <v>174</v>
      </c>
      <c r="B15" s="83" t="s">
        <v>174</v>
      </c>
      <c r="C15" s="83" t="s">
        <v>174</v>
      </c>
      <c r="D15" s="19" t="s">
        <v>175</v>
      </c>
      <c r="E15" s="18">
        <v>7282040.51</v>
      </c>
      <c r="F15" s="18">
        <v>5675801.4</v>
      </c>
      <c r="G15" s="18">
        <v>2238393</v>
      </c>
      <c r="H15" s="18">
        <v>1869658</v>
      </c>
      <c r="I15" s="18">
        <v>1567750.4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1587314.11</v>
      </c>
      <c r="Q15" s="18">
        <v>220589.41</v>
      </c>
      <c r="R15" s="18">
        <v>478515</v>
      </c>
      <c r="S15" s="18">
        <v>0</v>
      </c>
      <c r="T15" s="18">
        <v>2024</v>
      </c>
      <c r="U15" s="18">
        <v>0</v>
      </c>
      <c r="V15" s="18">
        <v>0</v>
      </c>
      <c r="W15" s="18">
        <v>32121.12</v>
      </c>
      <c r="X15" s="18">
        <v>0</v>
      </c>
      <c r="Y15" s="18">
        <v>0</v>
      </c>
      <c r="Z15" s="18">
        <v>101943.74</v>
      </c>
      <c r="AA15" s="18">
        <v>0</v>
      </c>
      <c r="AB15" s="18">
        <v>5341</v>
      </c>
      <c r="AC15" s="18">
        <v>0</v>
      </c>
      <c r="AD15" s="18">
        <v>0</v>
      </c>
      <c r="AE15" s="18">
        <v>7998</v>
      </c>
      <c r="AF15" s="18">
        <v>20000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37000</v>
      </c>
      <c r="AM15" s="18">
        <v>86572</v>
      </c>
      <c r="AN15" s="18">
        <v>116639.02</v>
      </c>
      <c r="AO15" s="18">
        <v>401100</v>
      </c>
      <c r="AP15" s="18">
        <v>0</v>
      </c>
      <c r="AQ15" s="18">
        <v>77470.82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18925</v>
      </c>
      <c r="BU15" s="18">
        <v>0</v>
      </c>
      <c r="BV15" s="18">
        <v>18925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</v>
      </c>
      <c r="CU15" s="20">
        <v>0</v>
      </c>
    </row>
    <row r="16" spans="1:99" ht="15" customHeight="1">
      <c r="A16" s="84" t="s">
        <v>176</v>
      </c>
      <c r="B16" s="83" t="s">
        <v>176</v>
      </c>
      <c r="C16" s="83" t="s">
        <v>176</v>
      </c>
      <c r="D16" s="19" t="s">
        <v>177</v>
      </c>
      <c r="E16" s="18">
        <v>451100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451100</v>
      </c>
      <c r="Q16" s="18">
        <v>100000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157015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194085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</v>
      </c>
      <c r="CU16" s="20">
        <v>0</v>
      </c>
    </row>
    <row r="17" spans="1:99" ht="15" customHeight="1">
      <c r="A17" s="84" t="s">
        <v>178</v>
      </c>
      <c r="B17" s="83" t="s">
        <v>178</v>
      </c>
      <c r="C17" s="83" t="s">
        <v>178</v>
      </c>
      <c r="D17" s="19" t="s">
        <v>179</v>
      </c>
      <c r="E17" s="18">
        <v>50000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50000</v>
      </c>
      <c r="Q17" s="18">
        <v>0</v>
      </c>
      <c r="R17" s="18">
        <v>50000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</v>
      </c>
      <c r="CR17" s="18">
        <v>0</v>
      </c>
      <c r="CS17" s="18">
        <v>0</v>
      </c>
      <c r="CT17" s="18">
        <v>0</v>
      </c>
      <c r="CU17" s="20">
        <v>0</v>
      </c>
    </row>
    <row r="18" spans="1:99" ht="15" customHeight="1">
      <c r="A18" s="84" t="s">
        <v>180</v>
      </c>
      <c r="B18" s="83" t="s">
        <v>180</v>
      </c>
      <c r="C18" s="83" t="s">
        <v>180</v>
      </c>
      <c r="D18" s="19" t="s">
        <v>181</v>
      </c>
      <c r="E18" s="18">
        <v>513963.4</v>
      </c>
      <c r="F18" s="18">
        <v>462863.4</v>
      </c>
      <c r="G18" s="18">
        <v>208905.1</v>
      </c>
      <c r="H18" s="18">
        <v>123616</v>
      </c>
      <c r="I18" s="18">
        <v>28312.3</v>
      </c>
      <c r="J18" s="18">
        <v>0</v>
      </c>
      <c r="K18" s="18">
        <v>0</v>
      </c>
      <c r="L18" s="18">
        <v>102030</v>
      </c>
      <c r="M18" s="18">
        <v>0</v>
      </c>
      <c r="N18" s="18">
        <v>0</v>
      </c>
      <c r="O18" s="18">
        <v>0</v>
      </c>
      <c r="P18" s="18">
        <v>51100</v>
      </c>
      <c r="Q18" s="18">
        <v>51100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0</v>
      </c>
      <c r="CS18" s="18">
        <v>0</v>
      </c>
      <c r="CT18" s="18">
        <v>0</v>
      </c>
      <c r="CU18" s="20">
        <v>0</v>
      </c>
    </row>
    <row r="19" spans="1:99" ht="15" customHeight="1">
      <c r="A19" s="84" t="s">
        <v>182</v>
      </c>
      <c r="B19" s="83" t="s">
        <v>182</v>
      </c>
      <c r="C19" s="83" t="s">
        <v>182</v>
      </c>
      <c r="D19" s="19" t="s">
        <v>183</v>
      </c>
      <c r="E19" s="18">
        <v>653000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213000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115392</v>
      </c>
      <c r="AA19" s="18">
        <v>0</v>
      </c>
      <c r="AB19" s="18">
        <v>0</v>
      </c>
      <c r="AC19" s="18">
        <v>0</v>
      </c>
      <c r="AD19" s="18">
        <v>0</v>
      </c>
      <c r="AE19" s="18">
        <v>97608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440000</v>
      </c>
      <c r="BU19" s="18">
        <v>0</v>
      </c>
      <c r="BV19" s="18">
        <v>440000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</v>
      </c>
      <c r="CU19" s="20">
        <v>0</v>
      </c>
    </row>
    <row r="20" spans="1:99" ht="15" customHeight="1">
      <c r="A20" s="82" t="s">
        <v>184</v>
      </c>
      <c r="B20" s="83" t="s">
        <v>184</v>
      </c>
      <c r="C20" s="83" t="s">
        <v>184</v>
      </c>
      <c r="D20" s="42" t="s">
        <v>185</v>
      </c>
      <c r="E20" s="43">
        <v>387330.78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114131.99</v>
      </c>
      <c r="Q20" s="43">
        <v>94067.99</v>
      </c>
      <c r="R20" s="43">
        <v>1320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5294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250</v>
      </c>
      <c r="AO20" s="43">
        <v>0</v>
      </c>
      <c r="AP20" s="43">
        <v>0</v>
      </c>
      <c r="AQ20" s="43">
        <v>13200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43">
        <v>0</v>
      </c>
      <c r="BG20" s="43">
        <v>0</v>
      </c>
      <c r="BH20" s="43">
        <v>0</v>
      </c>
      <c r="BI20" s="43">
        <v>0</v>
      </c>
      <c r="BJ20" s="43">
        <v>0</v>
      </c>
      <c r="BK20" s="43">
        <v>0</v>
      </c>
      <c r="BL20" s="43">
        <v>0</v>
      </c>
      <c r="BM20" s="43">
        <v>0</v>
      </c>
      <c r="BN20" s="43">
        <v>0</v>
      </c>
      <c r="BO20" s="43">
        <v>0</v>
      </c>
      <c r="BP20" s="43">
        <v>0</v>
      </c>
      <c r="BQ20" s="43">
        <v>0</v>
      </c>
      <c r="BR20" s="43">
        <v>0</v>
      </c>
      <c r="BS20" s="43">
        <v>0</v>
      </c>
      <c r="BT20" s="43">
        <v>273198.79</v>
      </c>
      <c r="BU20" s="43">
        <v>0</v>
      </c>
      <c r="BV20" s="43">
        <v>273198.79</v>
      </c>
      <c r="BW20" s="43">
        <v>0</v>
      </c>
      <c r="BX20" s="43">
        <v>0</v>
      </c>
      <c r="BY20" s="43">
        <v>0</v>
      </c>
      <c r="BZ20" s="43">
        <v>0</v>
      </c>
      <c r="CA20" s="43">
        <v>0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43">
        <v>0</v>
      </c>
      <c r="CL20" s="43">
        <v>0</v>
      </c>
      <c r="CM20" s="43">
        <v>0</v>
      </c>
      <c r="CN20" s="43">
        <v>0</v>
      </c>
      <c r="CO20" s="43">
        <v>0</v>
      </c>
      <c r="CP20" s="43">
        <v>0</v>
      </c>
      <c r="CQ20" s="43">
        <v>0</v>
      </c>
      <c r="CR20" s="43">
        <v>0</v>
      </c>
      <c r="CS20" s="43">
        <v>0</v>
      </c>
      <c r="CT20" s="43">
        <v>0</v>
      </c>
      <c r="CU20" s="44">
        <v>0</v>
      </c>
    </row>
    <row r="21" spans="1:99" ht="15" customHeight="1">
      <c r="A21" s="84" t="s">
        <v>186</v>
      </c>
      <c r="B21" s="83" t="s">
        <v>186</v>
      </c>
      <c r="C21" s="83" t="s">
        <v>186</v>
      </c>
      <c r="D21" s="19" t="s">
        <v>187</v>
      </c>
      <c r="E21" s="18">
        <v>387330.78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114131.99</v>
      </c>
      <c r="Q21" s="18">
        <v>94067.99</v>
      </c>
      <c r="R21" s="18">
        <v>1320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5294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250</v>
      </c>
      <c r="AO21" s="18">
        <v>0</v>
      </c>
      <c r="AP21" s="18">
        <v>0</v>
      </c>
      <c r="AQ21" s="18">
        <v>13200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273198.79</v>
      </c>
      <c r="BU21" s="18">
        <v>0</v>
      </c>
      <c r="BV21" s="18">
        <v>273198.79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v>0</v>
      </c>
      <c r="CO21" s="18">
        <v>0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20">
        <v>0</v>
      </c>
    </row>
    <row r="22" spans="1:99" ht="15" customHeight="1">
      <c r="A22" s="82" t="s">
        <v>188</v>
      </c>
      <c r="B22" s="83" t="s">
        <v>188</v>
      </c>
      <c r="C22" s="83" t="s">
        <v>188</v>
      </c>
      <c r="D22" s="42" t="s">
        <v>189</v>
      </c>
      <c r="E22" s="43">
        <v>726643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726643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726643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  <c r="BM22" s="43">
        <v>0</v>
      </c>
      <c r="BN22" s="43">
        <v>0</v>
      </c>
      <c r="BO22" s="43">
        <v>0</v>
      </c>
      <c r="BP22" s="43">
        <v>0</v>
      </c>
      <c r="BQ22" s="43">
        <v>0</v>
      </c>
      <c r="BR22" s="43">
        <v>0</v>
      </c>
      <c r="BS22" s="43">
        <v>0</v>
      </c>
      <c r="BT22" s="43">
        <v>0</v>
      </c>
      <c r="BU22" s="43">
        <v>0</v>
      </c>
      <c r="BV22" s="43">
        <v>0</v>
      </c>
      <c r="BW22" s="43">
        <v>0</v>
      </c>
      <c r="BX22" s="43">
        <v>0</v>
      </c>
      <c r="BY22" s="43">
        <v>0</v>
      </c>
      <c r="BZ22" s="43">
        <v>0</v>
      </c>
      <c r="CA22" s="43">
        <v>0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43">
        <v>0</v>
      </c>
      <c r="CL22" s="43">
        <v>0</v>
      </c>
      <c r="CM22" s="43">
        <v>0</v>
      </c>
      <c r="CN22" s="43">
        <v>0</v>
      </c>
      <c r="CO22" s="43">
        <v>0</v>
      </c>
      <c r="CP22" s="43">
        <v>0</v>
      </c>
      <c r="CQ22" s="43">
        <v>0</v>
      </c>
      <c r="CR22" s="43">
        <v>0</v>
      </c>
      <c r="CS22" s="43">
        <v>0</v>
      </c>
      <c r="CT22" s="43">
        <v>0</v>
      </c>
      <c r="CU22" s="44">
        <v>0</v>
      </c>
    </row>
    <row r="23" spans="1:99" ht="15" customHeight="1">
      <c r="A23" s="82" t="s">
        <v>190</v>
      </c>
      <c r="B23" s="83" t="s">
        <v>190</v>
      </c>
      <c r="C23" s="83" t="s">
        <v>190</v>
      </c>
      <c r="D23" s="42" t="s">
        <v>191</v>
      </c>
      <c r="E23" s="43">
        <v>726643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726643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726643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  <c r="BM23" s="43">
        <v>0</v>
      </c>
      <c r="BN23" s="43">
        <v>0</v>
      </c>
      <c r="BO23" s="43">
        <v>0</v>
      </c>
      <c r="BP23" s="43">
        <v>0</v>
      </c>
      <c r="BQ23" s="43">
        <v>0</v>
      </c>
      <c r="BR23" s="43">
        <v>0</v>
      </c>
      <c r="BS23" s="43">
        <v>0</v>
      </c>
      <c r="BT23" s="43">
        <v>0</v>
      </c>
      <c r="BU23" s="43">
        <v>0</v>
      </c>
      <c r="BV23" s="43">
        <v>0</v>
      </c>
      <c r="BW23" s="43">
        <v>0</v>
      </c>
      <c r="BX23" s="43">
        <v>0</v>
      </c>
      <c r="BY23" s="43">
        <v>0</v>
      </c>
      <c r="BZ23" s="43">
        <v>0</v>
      </c>
      <c r="CA23" s="43">
        <v>0</v>
      </c>
      <c r="CB23" s="43">
        <v>0</v>
      </c>
      <c r="CC23" s="43">
        <v>0</v>
      </c>
      <c r="CD23" s="43">
        <v>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43">
        <v>0</v>
      </c>
      <c r="CL23" s="43">
        <v>0</v>
      </c>
      <c r="CM23" s="43">
        <v>0</v>
      </c>
      <c r="CN23" s="43">
        <v>0</v>
      </c>
      <c r="CO23" s="43">
        <v>0</v>
      </c>
      <c r="CP23" s="43">
        <v>0</v>
      </c>
      <c r="CQ23" s="43">
        <v>0</v>
      </c>
      <c r="CR23" s="43">
        <v>0</v>
      </c>
      <c r="CS23" s="43">
        <v>0</v>
      </c>
      <c r="CT23" s="43">
        <v>0</v>
      </c>
      <c r="CU23" s="44">
        <v>0</v>
      </c>
    </row>
    <row r="24" spans="1:99" ht="15" customHeight="1" thickBot="1">
      <c r="A24" s="85" t="s">
        <v>192</v>
      </c>
      <c r="B24" s="86" t="s">
        <v>192</v>
      </c>
      <c r="C24" s="86" t="s">
        <v>192</v>
      </c>
      <c r="D24" s="45" t="s">
        <v>193</v>
      </c>
      <c r="E24" s="25">
        <v>726643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726643</v>
      </c>
      <c r="AS24" s="25">
        <v>0</v>
      </c>
      <c r="AT24" s="25">
        <v>0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726643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5">
        <v>0</v>
      </c>
      <c r="BK24" s="25">
        <v>0</v>
      </c>
      <c r="BL24" s="25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0</v>
      </c>
      <c r="BR24" s="25">
        <v>0</v>
      </c>
      <c r="BS24" s="25">
        <v>0</v>
      </c>
      <c r="BT24" s="25">
        <v>0</v>
      </c>
      <c r="BU24" s="25">
        <v>0</v>
      </c>
      <c r="BV24" s="25">
        <v>0</v>
      </c>
      <c r="BW24" s="25">
        <v>0</v>
      </c>
      <c r="BX24" s="25">
        <v>0</v>
      </c>
      <c r="BY24" s="25">
        <v>0</v>
      </c>
      <c r="BZ24" s="25">
        <v>0</v>
      </c>
      <c r="CA24" s="25">
        <v>0</v>
      </c>
      <c r="CB24" s="25">
        <v>0</v>
      </c>
      <c r="CC24" s="25">
        <v>0</v>
      </c>
      <c r="CD24" s="25">
        <v>0</v>
      </c>
      <c r="CE24" s="25">
        <v>0</v>
      </c>
      <c r="CF24" s="25">
        <v>0</v>
      </c>
      <c r="CG24" s="25">
        <v>0</v>
      </c>
      <c r="CH24" s="25">
        <v>0</v>
      </c>
      <c r="CI24" s="25">
        <v>0</v>
      </c>
      <c r="CJ24" s="25">
        <v>0</v>
      </c>
      <c r="CK24" s="25">
        <v>0</v>
      </c>
      <c r="CL24" s="25">
        <v>0</v>
      </c>
      <c r="CM24" s="25">
        <v>0</v>
      </c>
      <c r="CN24" s="25">
        <v>0</v>
      </c>
      <c r="CO24" s="25">
        <v>0</v>
      </c>
      <c r="CP24" s="25">
        <v>0</v>
      </c>
      <c r="CQ24" s="25">
        <v>0</v>
      </c>
      <c r="CR24" s="25">
        <v>0</v>
      </c>
      <c r="CS24" s="25">
        <v>0</v>
      </c>
      <c r="CT24" s="25">
        <v>0</v>
      </c>
      <c r="CU24" s="26">
        <v>0</v>
      </c>
    </row>
    <row r="25" spans="1:99" ht="15" customHeight="1" thickTop="1">
      <c r="A25" s="87" t="s">
        <v>325</v>
      </c>
      <c r="B25" s="88" t="s">
        <v>325</v>
      </c>
      <c r="C25" s="88" t="s">
        <v>325</v>
      </c>
      <c r="D25" s="88" t="s">
        <v>325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</row>
    <row r="26" spans="1:99" ht="15" customHeight="1">
      <c r="A26" s="69"/>
      <c r="B26" s="70"/>
      <c r="C26" s="70"/>
      <c r="D26" s="70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29" t="s">
        <v>148</v>
      </c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30"/>
    </row>
  </sheetData>
  <mergeCells count="126">
    <mergeCell ref="A26:D26"/>
    <mergeCell ref="CS5:CS7"/>
    <mergeCell ref="CT5:CT7"/>
    <mergeCell ref="CU5:CU7"/>
    <mergeCell ref="A25:D25"/>
    <mergeCell ref="CO5:CO7"/>
    <mergeCell ref="CP5:CP7"/>
    <mergeCell ref="CQ5:CQ7"/>
    <mergeCell ref="CR5:CR7"/>
    <mergeCell ref="CK5:CK7"/>
    <mergeCell ref="CL5:CL7"/>
    <mergeCell ref="CM5:CM7"/>
    <mergeCell ref="CN5:CN7"/>
    <mergeCell ref="CG5:CG7"/>
    <mergeCell ref="CH5:CH7"/>
    <mergeCell ref="CI5:CI7"/>
    <mergeCell ref="CJ5:CJ7"/>
    <mergeCell ref="CC5:CC7"/>
    <mergeCell ref="CD5:CD7"/>
    <mergeCell ref="CE5:CE7"/>
    <mergeCell ref="CF5:CF7"/>
    <mergeCell ref="BY5:BY7"/>
    <mergeCell ref="BZ5:BZ7"/>
    <mergeCell ref="CA5:CA7"/>
    <mergeCell ref="CB5:CB7"/>
    <mergeCell ref="BU5:BU7"/>
    <mergeCell ref="BV5:BV7"/>
    <mergeCell ref="BW5:BW7"/>
    <mergeCell ref="BX5:BX7"/>
    <mergeCell ref="BQ5:BQ7"/>
    <mergeCell ref="BR5:BR7"/>
    <mergeCell ref="BS5:BS7"/>
    <mergeCell ref="BT5:BT7"/>
    <mergeCell ref="BM5:BM7"/>
    <mergeCell ref="BN5:BN7"/>
    <mergeCell ref="BO5:BO7"/>
    <mergeCell ref="BP5:BP7"/>
    <mergeCell ref="BI5:BI7"/>
    <mergeCell ref="BJ5:BJ7"/>
    <mergeCell ref="BK5:BK7"/>
    <mergeCell ref="BL5:BL7"/>
    <mergeCell ref="BE5:BE7"/>
    <mergeCell ref="BF5:BF7"/>
    <mergeCell ref="BG5:BG7"/>
    <mergeCell ref="BH5:BH7"/>
    <mergeCell ref="BA5:BA7"/>
    <mergeCell ref="BB5:BB7"/>
    <mergeCell ref="BC5:BC7"/>
    <mergeCell ref="BD5:BD7"/>
    <mergeCell ref="AW5:AW7"/>
    <mergeCell ref="AX5:AX7"/>
    <mergeCell ref="AY5:AY7"/>
    <mergeCell ref="AZ5:AZ7"/>
    <mergeCell ref="AS5:AS7"/>
    <mergeCell ref="AT5:AT7"/>
    <mergeCell ref="AU5:AU7"/>
    <mergeCell ref="AV5:AV7"/>
    <mergeCell ref="AO5:AO7"/>
    <mergeCell ref="AP5:AP7"/>
    <mergeCell ref="AQ5:AQ7"/>
    <mergeCell ref="AR5:AR7"/>
    <mergeCell ref="AK5:AK7"/>
    <mergeCell ref="AL5:AL7"/>
    <mergeCell ref="AM5:AM7"/>
    <mergeCell ref="AN5:AN7"/>
    <mergeCell ref="AG5:AG7"/>
    <mergeCell ref="AH5:AH7"/>
    <mergeCell ref="AI5:AI7"/>
    <mergeCell ref="AJ5:AJ7"/>
    <mergeCell ref="AC5:AC7"/>
    <mergeCell ref="AD5:AD7"/>
    <mergeCell ref="AE5:AE7"/>
    <mergeCell ref="AF5:AF7"/>
    <mergeCell ref="CO4:CQ4"/>
    <mergeCell ref="CR4:CU4"/>
    <mergeCell ref="P5:P7"/>
    <mergeCell ref="Q5:Q7"/>
    <mergeCell ref="R5:R7"/>
    <mergeCell ref="S5:S7"/>
    <mergeCell ref="T5:T7"/>
    <mergeCell ref="U5:U7"/>
    <mergeCell ref="V5:V7"/>
    <mergeCell ref="W5:W7"/>
    <mergeCell ref="AR4:BH4"/>
    <mergeCell ref="BI4:BS4"/>
    <mergeCell ref="BT4:CI4"/>
    <mergeCell ref="CJ4:CN4"/>
    <mergeCell ref="A23:C23"/>
    <mergeCell ref="A24:C24"/>
    <mergeCell ref="A19:C19"/>
    <mergeCell ref="A20:C20"/>
    <mergeCell ref="A21:C21"/>
    <mergeCell ref="A22:C22"/>
    <mergeCell ref="A10:C10"/>
    <mergeCell ref="A18:C18"/>
    <mergeCell ref="A11:C11"/>
    <mergeCell ref="A12:C12"/>
    <mergeCell ref="A13:C13"/>
    <mergeCell ref="A14:C14"/>
    <mergeCell ref="A15:C15"/>
    <mergeCell ref="A16:C16"/>
    <mergeCell ref="A17:C17"/>
    <mergeCell ref="P4:AQ4"/>
    <mergeCell ref="X5:X7"/>
    <mergeCell ref="A8:A9"/>
    <mergeCell ref="B8:B9"/>
    <mergeCell ref="C8:C9"/>
    <mergeCell ref="L5:L7"/>
    <mergeCell ref="Y5:Y7"/>
    <mergeCell ref="Z5:Z7"/>
    <mergeCell ref="AA5:AA7"/>
    <mergeCell ref="AB5:AB7"/>
    <mergeCell ref="J5:J7"/>
    <mergeCell ref="N5:N7"/>
    <mergeCell ref="O5:O7"/>
    <mergeCell ref="F4:O4"/>
    <mergeCell ref="A5:C7"/>
    <mergeCell ref="D5:D7"/>
    <mergeCell ref="F5:F7"/>
    <mergeCell ref="M5:M7"/>
    <mergeCell ref="E4:E7"/>
    <mergeCell ref="K5:K7"/>
    <mergeCell ref="A4:D4"/>
    <mergeCell ref="G5:G7"/>
    <mergeCell ref="H5:H7"/>
    <mergeCell ref="I5:I7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17"/>
  <sheetViews>
    <sheetView workbookViewId="0" topLeftCell="A1">
      <selection activeCell="AX1" sqref="AX1"/>
    </sheetView>
  </sheetViews>
  <sheetFormatPr defaultColWidth="9.00390625" defaultRowHeight="14.25"/>
  <cols>
    <col min="1" max="3" width="2.75390625" style="0" customWidth="1"/>
    <col min="4" max="4" width="32.625" style="0" customWidth="1"/>
    <col min="5" max="99" width="12.25390625" style="0" customWidth="1"/>
  </cols>
  <sheetData>
    <row r="1" spans="1:99" ht="27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 t="s">
        <v>309</v>
      </c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4"/>
    </row>
    <row r="2" spans="1:99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7" t="s">
        <v>0</v>
      </c>
    </row>
    <row r="3" spans="1:99" ht="1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10" t="s">
        <v>2</v>
      </c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11" t="s">
        <v>225</v>
      </c>
    </row>
    <row r="4" spans="1:99" ht="15" customHeight="1">
      <c r="A4" s="91" t="s">
        <v>6</v>
      </c>
      <c r="B4" s="92" t="s">
        <v>6</v>
      </c>
      <c r="C4" s="92" t="s">
        <v>6</v>
      </c>
      <c r="D4" s="92" t="s">
        <v>6</v>
      </c>
      <c r="E4" s="79" t="s">
        <v>163</v>
      </c>
      <c r="F4" s="75" t="s">
        <v>226</v>
      </c>
      <c r="G4" s="75" t="s">
        <v>226</v>
      </c>
      <c r="H4" s="75" t="s">
        <v>226</v>
      </c>
      <c r="I4" s="75" t="s">
        <v>226</v>
      </c>
      <c r="J4" s="75" t="s">
        <v>226</v>
      </c>
      <c r="K4" s="75" t="s">
        <v>226</v>
      </c>
      <c r="L4" s="75" t="s">
        <v>226</v>
      </c>
      <c r="M4" s="75" t="s">
        <v>226</v>
      </c>
      <c r="N4" s="75" t="s">
        <v>226</v>
      </c>
      <c r="O4" s="75" t="s">
        <v>226</v>
      </c>
      <c r="P4" s="75" t="s">
        <v>227</v>
      </c>
      <c r="Q4" s="75" t="s">
        <v>227</v>
      </c>
      <c r="R4" s="75" t="s">
        <v>227</v>
      </c>
      <c r="S4" s="75" t="s">
        <v>227</v>
      </c>
      <c r="T4" s="75" t="s">
        <v>227</v>
      </c>
      <c r="U4" s="75" t="s">
        <v>227</v>
      </c>
      <c r="V4" s="75" t="s">
        <v>227</v>
      </c>
      <c r="W4" s="75" t="s">
        <v>227</v>
      </c>
      <c r="X4" s="75" t="s">
        <v>227</v>
      </c>
      <c r="Y4" s="75" t="s">
        <v>227</v>
      </c>
      <c r="Z4" s="75" t="s">
        <v>227</v>
      </c>
      <c r="AA4" s="75" t="s">
        <v>227</v>
      </c>
      <c r="AB4" s="75" t="s">
        <v>227</v>
      </c>
      <c r="AC4" s="75" t="s">
        <v>227</v>
      </c>
      <c r="AD4" s="75" t="s">
        <v>227</v>
      </c>
      <c r="AE4" s="75" t="s">
        <v>227</v>
      </c>
      <c r="AF4" s="75" t="s">
        <v>227</v>
      </c>
      <c r="AG4" s="75" t="s">
        <v>227</v>
      </c>
      <c r="AH4" s="75" t="s">
        <v>227</v>
      </c>
      <c r="AI4" s="75" t="s">
        <v>227</v>
      </c>
      <c r="AJ4" s="75" t="s">
        <v>227</v>
      </c>
      <c r="AK4" s="75" t="s">
        <v>227</v>
      </c>
      <c r="AL4" s="75" t="s">
        <v>227</v>
      </c>
      <c r="AM4" s="75" t="s">
        <v>227</v>
      </c>
      <c r="AN4" s="75" t="s">
        <v>227</v>
      </c>
      <c r="AO4" s="75" t="s">
        <v>227</v>
      </c>
      <c r="AP4" s="75" t="s">
        <v>227</v>
      </c>
      <c r="AQ4" s="75" t="s">
        <v>227</v>
      </c>
      <c r="AR4" s="75" t="s">
        <v>228</v>
      </c>
      <c r="AS4" s="75" t="s">
        <v>228</v>
      </c>
      <c r="AT4" s="75" t="s">
        <v>228</v>
      </c>
      <c r="AU4" s="75" t="s">
        <v>228</v>
      </c>
      <c r="AV4" s="75" t="s">
        <v>228</v>
      </c>
      <c r="AW4" s="75" t="s">
        <v>228</v>
      </c>
      <c r="AX4" s="75" t="s">
        <v>228</v>
      </c>
      <c r="AY4" s="75" t="s">
        <v>228</v>
      </c>
      <c r="AZ4" s="75" t="s">
        <v>228</v>
      </c>
      <c r="BA4" s="75" t="s">
        <v>228</v>
      </c>
      <c r="BB4" s="75" t="s">
        <v>228</v>
      </c>
      <c r="BC4" s="75" t="s">
        <v>228</v>
      </c>
      <c r="BD4" s="75" t="s">
        <v>228</v>
      </c>
      <c r="BE4" s="75" t="s">
        <v>228</v>
      </c>
      <c r="BF4" s="75" t="s">
        <v>228</v>
      </c>
      <c r="BG4" s="75" t="s">
        <v>228</v>
      </c>
      <c r="BH4" s="75" t="s">
        <v>228</v>
      </c>
      <c r="BI4" s="75" t="s">
        <v>229</v>
      </c>
      <c r="BJ4" s="75" t="s">
        <v>229</v>
      </c>
      <c r="BK4" s="75" t="s">
        <v>229</v>
      </c>
      <c r="BL4" s="75" t="s">
        <v>229</v>
      </c>
      <c r="BM4" s="75" t="s">
        <v>229</v>
      </c>
      <c r="BN4" s="75" t="s">
        <v>229</v>
      </c>
      <c r="BO4" s="75" t="s">
        <v>229</v>
      </c>
      <c r="BP4" s="75" t="s">
        <v>229</v>
      </c>
      <c r="BQ4" s="75" t="s">
        <v>229</v>
      </c>
      <c r="BR4" s="75" t="s">
        <v>229</v>
      </c>
      <c r="BS4" s="75" t="s">
        <v>229</v>
      </c>
      <c r="BT4" s="75" t="s">
        <v>230</v>
      </c>
      <c r="BU4" s="75" t="s">
        <v>230</v>
      </c>
      <c r="BV4" s="75" t="s">
        <v>230</v>
      </c>
      <c r="BW4" s="75" t="s">
        <v>230</v>
      </c>
      <c r="BX4" s="75" t="s">
        <v>230</v>
      </c>
      <c r="BY4" s="75" t="s">
        <v>230</v>
      </c>
      <c r="BZ4" s="75" t="s">
        <v>230</v>
      </c>
      <c r="CA4" s="75" t="s">
        <v>230</v>
      </c>
      <c r="CB4" s="75" t="s">
        <v>230</v>
      </c>
      <c r="CC4" s="75" t="s">
        <v>230</v>
      </c>
      <c r="CD4" s="75" t="s">
        <v>230</v>
      </c>
      <c r="CE4" s="75" t="s">
        <v>230</v>
      </c>
      <c r="CF4" s="75" t="s">
        <v>230</v>
      </c>
      <c r="CG4" s="75" t="s">
        <v>230</v>
      </c>
      <c r="CH4" s="75" t="s">
        <v>230</v>
      </c>
      <c r="CI4" s="75" t="s">
        <v>230</v>
      </c>
      <c r="CJ4" s="75" t="s">
        <v>231</v>
      </c>
      <c r="CK4" s="75" t="s">
        <v>231</v>
      </c>
      <c r="CL4" s="75" t="s">
        <v>231</v>
      </c>
      <c r="CM4" s="75" t="s">
        <v>231</v>
      </c>
      <c r="CN4" s="75" t="s">
        <v>231</v>
      </c>
      <c r="CO4" s="75" t="s">
        <v>232</v>
      </c>
      <c r="CP4" s="75" t="s">
        <v>232</v>
      </c>
      <c r="CQ4" s="75" t="s">
        <v>232</v>
      </c>
      <c r="CR4" s="81" t="s">
        <v>233</v>
      </c>
      <c r="CS4" s="79" t="s">
        <v>233</v>
      </c>
      <c r="CT4" s="79" t="s">
        <v>233</v>
      </c>
      <c r="CU4" s="79" t="s">
        <v>233</v>
      </c>
    </row>
    <row r="5" spans="1:99" ht="15" customHeight="1">
      <c r="A5" s="80" t="s">
        <v>158</v>
      </c>
      <c r="B5" s="79" t="s">
        <v>158</v>
      </c>
      <c r="C5" s="79" t="s">
        <v>158</v>
      </c>
      <c r="D5" s="79" t="s">
        <v>159</v>
      </c>
      <c r="E5" s="79" t="s">
        <v>163</v>
      </c>
      <c r="F5" s="79" t="s">
        <v>206</v>
      </c>
      <c r="G5" s="79" t="s">
        <v>234</v>
      </c>
      <c r="H5" s="79" t="s">
        <v>235</v>
      </c>
      <c r="I5" s="79" t="s">
        <v>236</v>
      </c>
      <c r="J5" s="79" t="s">
        <v>237</v>
      </c>
      <c r="K5" s="79" t="s">
        <v>238</v>
      </c>
      <c r="L5" s="79" t="s">
        <v>239</v>
      </c>
      <c r="M5" s="79" t="s">
        <v>240</v>
      </c>
      <c r="N5" s="79" t="s">
        <v>241</v>
      </c>
      <c r="O5" s="79" t="s">
        <v>242</v>
      </c>
      <c r="P5" s="79" t="s">
        <v>206</v>
      </c>
      <c r="Q5" s="79" t="s">
        <v>243</v>
      </c>
      <c r="R5" s="79" t="s">
        <v>244</v>
      </c>
      <c r="S5" s="79" t="s">
        <v>245</v>
      </c>
      <c r="T5" s="79" t="s">
        <v>246</v>
      </c>
      <c r="U5" s="79" t="s">
        <v>247</v>
      </c>
      <c r="V5" s="79" t="s">
        <v>248</v>
      </c>
      <c r="W5" s="79" t="s">
        <v>249</v>
      </c>
      <c r="X5" s="79" t="s">
        <v>250</v>
      </c>
      <c r="Y5" s="79" t="s">
        <v>251</v>
      </c>
      <c r="Z5" s="79" t="s">
        <v>252</v>
      </c>
      <c r="AA5" s="79" t="s">
        <v>253</v>
      </c>
      <c r="AB5" s="79" t="s">
        <v>254</v>
      </c>
      <c r="AC5" s="79" t="s">
        <v>255</v>
      </c>
      <c r="AD5" s="79" t="s">
        <v>256</v>
      </c>
      <c r="AE5" s="79" t="s">
        <v>257</v>
      </c>
      <c r="AF5" s="79" t="s">
        <v>258</v>
      </c>
      <c r="AG5" s="79" t="s">
        <v>259</v>
      </c>
      <c r="AH5" s="79" t="s">
        <v>260</v>
      </c>
      <c r="AI5" s="79" t="s">
        <v>261</v>
      </c>
      <c r="AJ5" s="79" t="s">
        <v>262</v>
      </c>
      <c r="AK5" s="79" t="s">
        <v>263</v>
      </c>
      <c r="AL5" s="79" t="s">
        <v>264</v>
      </c>
      <c r="AM5" s="79" t="s">
        <v>265</v>
      </c>
      <c r="AN5" s="79" t="s">
        <v>266</v>
      </c>
      <c r="AO5" s="79" t="s">
        <v>267</v>
      </c>
      <c r="AP5" s="79" t="s">
        <v>268</v>
      </c>
      <c r="AQ5" s="79" t="s">
        <v>269</v>
      </c>
      <c r="AR5" s="79" t="s">
        <v>206</v>
      </c>
      <c r="AS5" s="79" t="s">
        <v>270</v>
      </c>
      <c r="AT5" s="79" t="s">
        <v>271</v>
      </c>
      <c r="AU5" s="79" t="s">
        <v>272</v>
      </c>
      <c r="AV5" s="79" t="s">
        <v>273</v>
      </c>
      <c r="AW5" s="79" t="s">
        <v>274</v>
      </c>
      <c r="AX5" s="79" t="s">
        <v>275</v>
      </c>
      <c r="AY5" s="79" t="s">
        <v>276</v>
      </c>
      <c r="AZ5" s="79" t="s">
        <v>277</v>
      </c>
      <c r="BA5" s="79" t="s">
        <v>278</v>
      </c>
      <c r="BB5" s="79" t="s">
        <v>279</v>
      </c>
      <c r="BC5" s="79" t="s">
        <v>280</v>
      </c>
      <c r="BD5" s="79" t="s">
        <v>281</v>
      </c>
      <c r="BE5" s="79" t="s">
        <v>282</v>
      </c>
      <c r="BF5" s="79" t="s">
        <v>283</v>
      </c>
      <c r="BG5" s="79" t="s">
        <v>284</v>
      </c>
      <c r="BH5" s="79" t="s">
        <v>285</v>
      </c>
      <c r="BI5" s="79" t="s">
        <v>206</v>
      </c>
      <c r="BJ5" s="79" t="s">
        <v>286</v>
      </c>
      <c r="BK5" s="79" t="s">
        <v>287</v>
      </c>
      <c r="BL5" s="79" t="s">
        <v>288</v>
      </c>
      <c r="BM5" s="79" t="s">
        <v>289</v>
      </c>
      <c r="BN5" s="79" t="s">
        <v>290</v>
      </c>
      <c r="BO5" s="79" t="s">
        <v>291</v>
      </c>
      <c r="BP5" s="79" t="s">
        <v>292</v>
      </c>
      <c r="BQ5" s="79" t="s">
        <v>293</v>
      </c>
      <c r="BR5" s="79" t="s">
        <v>294</v>
      </c>
      <c r="BS5" s="79" t="s">
        <v>295</v>
      </c>
      <c r="BT5" s="79" t="s">
        <v>206</v>
      </c>
      <c r="BU5" s="79" t="s">
        <v>286</v>
      </c>
      <c r="BV5" s="79" t="s">
        <v>287</v>
      </c>
      <c r="BW5" s="79" t="s">
        <v>288</v>
      </c>
      <c r="BX5" s="79" t="s">
        <v>289</v>
      </c>
      <c r="BY5" s="79" t="s">
        <v>290</v>
      </c>
      <c r="BZ5" s="79" t="s">
        <v>291</v>
      </c>
      <c r="CA5" s="79" t="s">
        <v>292</v>
      </c>
      <c r="CB5" s="79" t="s">
        <v>296</v>
      </c>
      <c r="CC5" s="79" t="s">
        <v>297</v>
      </c>
      <c r="CD5" s="79" t="s">
        <v>298</v>
      </c>
      <c r="CE5" s="79" t="s">
        <v>299</v>
      </c>
      <c r="CF5" s="79" t="s">
        <v>293</v>
      </c>
      <c r="CG5" s="79" t="s">
        <v>294</v>
      </c>
      <c r="CH5" s="79" t="s">
        <v>300</v>
      </c>
      <c r="CI5" s="79" t="s">
        <v>230</v>
      </c>
      <c r="CJ5" s="79" t="s">
        <v>206</v>
      </c>
      <c r="CK5" s="79" t="s">
        <v>301</v>
      </c>
      <c r="CL5" s="79" t="s">
        <v>302</v>
      </c>
      <c r="CM5" s="79" t="s">
        <v>303</v>
      </c>
      <c r="CN5" s="79" t="s">
        <v>304</v>
      </c>
      <c r="CO5" s="79" t="s">
        <v>206</v>
      </c>
      <c r="CP5" s="79" t="s">
        <v>305</v>
      </c>
      <c r="CQ5" s="79" t="s">
        <v>306</v>
      </c>
      <c r="CR5" s="79" t="s">
        <v>206</v>
      </c>
      <c r="CS5" s="79" t="s">
        <v>307</v>
      </c>
      <c r="CT5" s="79" t="s">
        <v>308</v>
      </c>
      <c r="CU5" s="81" t="s">
        <v>233</v>
      </c>
    </row>
    <row r="6" spans="1:99" ht="15" customHeight="1">
      <c r="A6" s="80" t="s">
        <v>158</v>
      </c>
      <c r="B6" s="79" t="s">
        <v>158</v>
      </c>
      <c r="C6" s="79" t="s">
        <v>158</v>
      </c>
      <c r="D6" s="79" t="s">
        <v>159</v>
      </c>
      <c r="E6" s="79" t="s">
        <v>163</v>
      </c>
      <c r="F6" s="79" t="s">
        <v>206</v>
      </c>
      <c r="G6" s="79" t="s">
        <v>234</v>
      </c>
      <c r="H6" s="79" t="s">
        <v>235</v>
      </c>
      <c r="I6" s="79" t="s">
        <v>236</v>
      </c>
      <c r="J6" s="79" t="s">
        <v>237</v>
      </c>
      <c r="K6" s="79" t="s">
        <v>238</v>
      </c>
      <c r="L6" s="79" t="s">
        <v>239</v>
      </c>
      <c r="M6" s="79" t="s">
        <v>240</v>
      </c>
      <c r="N6" s="79" t="s">
        <v>241</v>
      </c>
      <c r="O6" s="79" t="s">
        <v>242</v>
      </c>
      <c r="P6" s="79" t="s">
        <v>206</v>
      </c>
      <c r="Q6" s="79" t="s">
        <v>243</v>
      </c>
      <c r="R6" s="79" t="s">
        <v>244</v>
      </c>
      <c r="S6" s="79" t="s">
        <v>245</v>
      </c>
      <c r="T6" s="79" t="s">
        <v>246</v>
      </c>
      <c r="U6" s="79" t="s">
        <v>247</v>
      </c>
      <c r="V6" s="79" t="s">
        <v>248</v>
      </c>
      <c r="W6" s="79" t="s">
        <v>249</v>
      </c>
      <c r="X6" s="79" t="s">
        <v>250</v>
      </c>
      <c r="Y6" s="79" t="s">
        <v>251</v>
      </c>
      <c r="Z6" s="79" t="s">
        <v>252</v>
      </c>
      <c r="AA6" s="79" t="s">
        <v>253</v>
      </c>
      <c r="AB6" s="79" t="s">
        <v>254</v>
      </c>
      <c r="AC6" s="79" t="s">
        <v>255</v>
      </c>
      <c r="AD6" s="79" t="s">
        <v>256</v>
      </c>
      <c r="AE6" s="79" t="s">
        <v>257</v>
      </c>
      <c r="AF6" s="79" t="s">
        <v>258</v>
      </c>
      <c r="AG6" s="79" t="s">
        <v>259</v>
      </c>
      <c r="AH6" s="79" t="s">
        <v>260</v>
      </c>
      <c r="AI6" s="79" t="s">
        <v>261</v>
      </c>
      <c r="AJ6" s="79" t="s">
        <v>262</v>
      </c>
      <c r="AK6" s="79" t="s">
        <v>263</v>
      </c>
      <c r="AL6" s="79" t="s">
        <v>264</v>
      </c>
      <c r="AM6" s="79" t="s">
        <v>265</v>
      </c>
      <c r="AN6" s="79" t="s">
        <v>266</v>
      </c>
      <c r="AO6" s="79" t="s">
        <v>267</v>
      </c>
      <c r="AP6" s="79" t="s">
        <v>268</v>
      </c>
      <c r="AQ6" s="79" t="s">
        <v>269</v>
      </c>
      <c r="AR6" s="79" t="s">
        <v>206</v>
      </c>
      <c r="AS6" s="79" t="s">
        <v>270</v>
      </c>
      <c r="AT6" s="79" t="s">
        <v>271</v>
      </c>
      <c r="AU6" s="79" t="s">
        <v>272</v>
      </c>
      <c r="AV6" s="79" t="s">
        <v>273</v>
      </c>
      <c r="AW6" s="79" t="s">
        <v>274</v>
      </c>
      <c r="AX6" s="79" t="s">
        <v>275</v>
      </c>
      <c r="AY6" s="79" t="s">
        <v>276</v>
      </c>
      <c r="AZ6" s="79" t="s">
        <v>277</v>
      </c>
      <c r="BA6" s="79" t="s">
        <v>278</v>
      </c>
      <c r="BB6" s="79" t="s">
        <v>279</v>
      </c>
      <c r="BC6" s="79" t="s">
        <v>280</v>
      </c>
      <c r="BD6" s="79" t="s">
        <v>281</v>
      </c>
      <c r="BE6" s="79" t="s">
        <v>282</v>
      </c>
      <c r="BF6" s="79" t="s">
        <v>283</v>
      </c>
      <c r="BG6" s="79" t="s">
        <v>284</v>
      </c>
      <c r="BH6" s="79" t="s">
        <v>285</v>
      </c>
      <c r="BI6" s="79" t="s">
        <v>206</v>
      </c>
      <c r="BJ6" s="79" t="s">
        <v>286</v>
      </c>
      <c r="BK6" s="79" t="s">
        <v>287</v>
      </c>
      <c r="BL6" s="79" t="s">
        <v>288</v>
      </c>
      <c r="BM6" s="79" t="s">
        <v>289</v>
      </c>
      <c r="BN6" s="79" t="s">
        <v>290</v>
      </c>
      <c r="BO6" s="79" t="s">
        <v>291</v>
      </c>
      <c r="BP6" s="79" t="s">
        <v>292</v>
      </c>
      <c r="BQ6" s="79" t="s">
        <v>293</v>
      </c>
      <c r="BR6" s="79" t="s">
        <v>294</v>
      </c>
      <c r="BS6" s="79" t="s">
        <v>295</v>
      </c>
      <c r="BT6" s="79" t="s">
        <v>206</v>
      </c>
      <c r="BU6" s="79" t="s">
        <v>286</v>
      </c>
      <c r="BV6" s="79" t="s">
        <v>287</v>
      </c>
      <c r="BW6" s="79" t="s">
        <v>288</v>
      </c>
      <c r="BX6" s="79" t="s">
        <v>289</v>
      </c>
      <c r="BY6" s="79" t="s">
        <v>290</v>
      </c>
      <c r="BZ6" s="79" t="s">
        <v>291</v>
      </c>
      <c r="CA6" s="79" t="s">
        <v>292</v>
      </c>
      <c r="CB6" s="79" t="s">
        <v>296</v>
      </c>
      <c r="CC6" s="79" t="s">
        <v>297</v>
      </c>
      <c r="CD6" s="79" t="s">
        <v>298</v>
      </c>
      <c r="CE6" s="79" t="s">
        <v>299</v>
      </c>
      <c r="CF6" s="79" t="s">
        <v>293</v>
      </c>
      <c r="CG6" s="79" t="s">
        <v>294</v>
      </c>
      <c r="CH6" s="79" t="s">
        <v>300</v>
      </c>
      <c r="CI6" s="79" t="s">
        <v>230</v>
      </c>
      <c r="CJ6" s="79" t="s">
        <v>206</v>
      </c>
      <c r="CK6" s="79" t="s">
        <v>301</v>
      </c>
      <c r="CL6" s="79" t="s">
        <v>302</v>
      </c>
      <c r="CM6" s="79" t="s">
        <v>303</v>
      </c>
      <c r="CN6" s="79" t="s">
        <v>304</v>
      </c>
      <c r="CO6" s="79" t="s">
        <v>206</v>
      </c>
      <c r="CP6" s="79" t="s">
        <v>305</v>
      </c>
      <c r="CQ6" s="79" t="s">
        <v>306</v>
      </c>
      <c r="CR6" s="79" t="s">
        <v>206</v>
      </c>
      <c r="CS6" s="79" t="s">
        <v>307</v>
      </c>
      <c r="CT6" s="79" t="s">
        <v>308</v>
      </c>
      <c r="CU6" s="81" t="s">
        <v>233</v>
      </c>
    </row>
    <row r="7" spans="1:99" ht="15" customHeight="1">
      <c r="A7" s="80" t="s">
        <v>158</v>
      </c>
      <c r="B7" s="79" t="s">
        <v>158</v>
      </c>
      <c r="C7" s="79" t="s">
        <v>158</v>
      </c>
      <c r="D7" s="79" t="s">
        <v>159</v>
      </c>
      <c r="E7" s="79" t="s">
        <v>163</v>
      </c>
      <c r="F7" s="79" t="s">
        <v>206</v>
      </c>
      <c r="G7" s="79" t="s">
        <v>234</v>
      </c>
      <c r="H7" s="79" t="s">
        <v>235</v>
      </c>
      <c r="I7" s="79" t="s">
        <v>236</v>
      </c>
      <c r="J7" s="79" t="s">
        <v>237</v>
      </c>
      <c r="K7" s="79" t="s">
        <v>238</v>
      </c>
      <c r="L7" s="79" t="s">
        <v>239</v>
      </c>
      <c r="M7" s="79" t="s">
        <v>240</v>
      </c>
      <c r="N7" s="79" t="s">
        <v>241</v>
      </c>
      <c r="O7" s="79" t="s">
        <v>242</v>
      </c>
      <c r="P7" s="79" t="s">
        <v>206</v>
      </c>
      <c r="Q7" s="79" t="s">
        <v>243</v>
      </c>
      <c r="R7" s="79" t="s">
        <v>244</v>
      </c>
      <c r="S7" s="79" t="s">
        <v>245</v>
      </c>
      <c r="T7" s="79" t="s">
        <v>246</v>
      </c>
      <c r="U7" s="79" t="s">
        <v>247</v>
      </c>
      <c r="V7" s="79" t="s">
        <v>248</v>
      </c>
      <c r="W7" s="79" t="s">
        <v>249</v>
      </c>
      <c r="X7" s="79" t="s">
        <v>250</v>
      </c>
      <c r="Y7" s="79" t="s">
        <v>251</v>
      </c>
      <c r="Z7" s="79" t="s">
        <v>252</v>
      </c>
      <c r="AA7" s="79" t="s">
        <v>253</v>
      </c>
      <c r="AB7" s="79" t="s">
        <v>254</v>
      </c>
      <c r="AC7" s="79" t="s">
        <v>255</v>
      </c>
      <c r="AD7" s="79" t="s">
        <v>256</v>
      </c>
      <c r="AE7" s="79" t="s">
        <v>257</v>
      </c>
      <c r="AF7" s="79" t="s">
        <v>258</v>
      </c>
      <c r="AG7" s="79" t="s">
        <v>259</v>
      </c>
      <c r="AH7" s="79" t="s">
        <v>260</v>
      </c>
      <c r="AI7" s="79" t="s">
        <v>261</v>
      </c>
      <c r="AJ7" s="79" t="s">
        <v>262</v>
      </c>
      <c r="AK7" s="79" t="s">
        <v>263</v>
      </c>
      <c r="AL7" s="79" t="s">
        <v>264</v>
      </c>
      <c r="AM7" s="79" t="s">
        <v>265</v>
      </c>
      <c r="AN7" s="79" t="s">
        <v>266</v>
      </c>
      <c r="AO7" s="79" t="s">
        <v>267</v>
      </c>
      <c r="AP7" s="79" t="s">
        <v>268</v>
      </c>
      <c r="AQ7" s="79" t="s">
        <v>269</v>
      </c>
      <c r="AR7" s="79" t="s">
        <v>206</v>
      </c>
      <c r="AS7" s="79" t="s">
        <v>270</v>
      </c>
      <c r="AT7" s="79" t="s">
        <v>271</v>
      </c>
      <c r="AU7" s="79" t="s">
        <v>272</v>
      </c>
      <c r="AV7" s="79" t="s">
        <v>273</v>
      </c>
      <c r="AW7" s="79" t="s">
        <v>274</v>
      </c>
      <c r="AX7" s="79" t="s">
        <v>275</v>
      </c>
      <c r="AY7" s="79" t="s">
        <v>276</v>
      </c>
      <c r="AZ7" s="79" t="s">
        <v>277</v>
      </c>
      <c r="BA7" s="79" t="s">
        <v>278</v>
      </c>
      <c r="BB7" s="79" t="s">
        <v>279</v>
      </c>
      <c r="BC7" s="79" t="s">
        <v>280</v>
      </c>
      <c r="BD7" s="79" t="s">
        <v>281</v>
      </c>
      <c r="BE7" s="79" t="s">
        <v>282</v>
      </c>
      <c r="BF7" s="79" t="s">
        <v>283</v>
      </c>
      <c r="BG7" s="79" t="s">
        <v>284</v>
      </c>
      <c r="BH7" s="79" t="s">
        <v>285</v>
      </c>
      <c r="BI7" s="79" t="s">
        <v>206</v>
      </c>
      <c r="BJ7" s="79" t="s">
        <v>286</v>
      </c>
      <c r="BK7" s="79" t="s">
        <v>287</v>
      </c>
      <c r="BL7" s="79" t="s">
        <v>288</v>
      </c>
      <c r="BM7" s="79" t="s">
        <v>289</v>
      </c>
      <c r="BN7" s="79" t="s">
        <v>290</v>
      </c>
      <c r="BO7" s="79" t="s">
        <v>291</v>
      </c>
      <c r="BP7" s="79" t="s">
        <v>292</v>
      </c>
      <c r="BQ7" s="79" t="s">
        <v>293</v>
      </c>
      <c r="BR7" s="79" t="s">
        <v>294</v>
      </c>
      <c r="BS7" s="79" t="s">
        <v>295</v>
      </c>
      <c r="BT7" s="79" t="s">
        <v>206</v>
      </c>
      <c r="BU7" s="79" t="s">
        <v>286</v>
      </c>
      <c r="BV7" s="79" t="s">
        <v>287</v>
      </c>
      <c r="BW7" s="79" t="s">
        <v>288</v>
      </c>
      <c r="BX7" s="79" t="s">
        <v>289</v>
      </c>
      <c r="BY7" s="79" t="s">
        <v>290</v>
      </c>
      <c r="BZ7" s="79" t="s">
        <v>291</v>
      </c>
      <c r="CA7" s="79" t="s">
        <v>292</v>
      </c>
      <c r="CB7" s="79" t="s">
        <v>296</v>
      </c>
      <c r="CC7" s="79" t="s">
        <v>297</v>
      </c>
      <c r="CD7" s="79" t="s">
        <v>298</v>
      </c>
      <c r="CE7" s="79" t="s">
        <v>299</v>
      </c>
      <c r="CF7" s="79" t="s">
        <v>293</v>
      </c>
      <c r="CG7" s="79" t="s">
        <v>294</v>
      </c>
      <c r="CH7" s="79" t="s">
        <v>300</v>
      </c>
      <c r="CI7" s="79" t="s">
        <v>230</v>
      </c>
      <c r="CJ7" s="79" t="s">
        <v>206</v>
      </c>
      <c r="CK7" s="79" t="s">
        <v>301</v>
      </c>
      <c r="CL7" s="79" t="s">
        <v>302</v>
      </c>
      <c r="CM7" s="79" t="s">
        <v>303</v>
      </c>
      <c r="CN7" s="79" t="s">
        <v>304</v>
      </c>
      <c r="CO7" s="79" t="s">
        <v>206</v>
      </c>
      <c r="CP7" s="79" t="s">
        <v>305</v>
      </c>
      <c r="CQ7" s="79" t="s">
        <v>306</v>
      </c>
      <c r="CR7" s="79" t="s">
        <v>206</v>
      </c>
      <c r="CS7" s="79" t="s">
        <v>307</v>
      </c>
      <c r="CT7" s="79" t="s">
        <v>308</v>
      </c>
      <c r="CU7" s="81" t="s">
        <v>233</v>
      </c>
    </row>
    <row r="8" spans="1:99" ht="15" customHeight="1">
      <c r="A8" s="80" t="s">
        <v>160</v>
      </c>
      <c r="B8" s="79" t="s">
        <v>161</v>
      </c>
      <c r="C8" s="79" t="s">
        <v>162</v>
      </c>
      <c r="D8" s="36" t="s">
        <v>10</v>
      </c>
      <c r="E8" s="40" t="s">
        <v>11</v>
      </c>
      <c r="F8" s="40" t="s">
        <v>12</v>
      </c>
      <c r="G8" s="40" t="s">
        <v>13</v>
      </c>
      <c r="H8" s="40" t="s">
        <v>14</v>
      </c>
      <c r="I8" s="40" t="s">
        <v>15</v>
      </c>
      <c r="J8" s="40" t="s">
        <v>16</v>
      </c>
      <c r="K8" s="40" t="s">
        <v>17</v>
      </c>
      <c r="L8" s="40" t="s">
        <v>18</v>
      </c>
      <c r="M8" s="40" t="s">
        <v>19</v>
      </c>
      <c r="N8" s="40" t="s">
        <v>54</v>
      </c>
      <c r="O8" s="40" t="s">
        <v>58</v>
      </c>
      <c r="P8" s="40" t="s">
        <v>63</v>
      </c>
      <c r="Q8" s="40" t="s">
        <v>67</v>
      </c>
      <c r="R8" s="40" t="s">
        <v>71</v>
      </c>
      <c r="S8" s="40" t="s">
        <v>75</v>
      </c>
      <c r="T8" s="40" t="s">
        <v>79</v>
      </c>
      <c r="U8" s="40" t="s">
        <v>83</v>
      </c>
      <c r="V8" s="40" t="s">
        <v>87</v>
      </c>
      <c r="W8" s="40" t="s">
        <v>91</v>
      </c>
      <c r="X8" s="40" t="s">
        <v>95</v>
      </c>
      <c r="Y8" s="40" t="s">
        <v>99</v>
      </c>
      <c r="Z8" s="40" t="s">
        <v>103</v>
      </c>
      <c r="AA8" s="40" t="s">
        <v>106</v>
      </c>
      <c r="AB8" s="40" t="s">
        <v>110</v>
      </c>
      <c r="AC8" s="40" t="s">
        <v>114</v>
      </c>
      <c r="AD8" s="40" t="s">
        <v>118</v>
      </c>
      <c r="AE8" s="40" t="s">
        <v>121</v>
      </c>
      <c r="AF8" s="40" t="s">
        <v>125</v>
      </c>
      <c r="AG8" s="40" t="s">
        <v>129</v>
      </c>
      <c r="AH8" s="40" t="s">
        <v>131</v>
      </c>
      <c r="AI8" s="40" t="s">
        <v>134</v>
      </c>
      <c r="AJ8" s="40" t="s">
        <v>136</v>
      </c>
      <c r="AK8" s="40" t="s">
        <v>138</v>
      </c>
      <c r="AL8" s="40" t="s">
        <v>140</v>
      </c>
      <c r="AM8" s="40" t="s">
        <v>142</v>
      </c>
      <c r="AN8" s="40" t="s">
        <v>145</v>
      </c>
      <c r="AO8" s="40" t="s">
        <v>22</v>
      </c>
      <c r="AP8" s="40" t="s">
        <v>26</v>
      </c>
      <c r="AQ8" s="40" t="s">
        <v>30</v>
      </c>
      <c r="AR8" s="40" t="s">
        <v>34</v>
      </c>
      <c r="AS8" s="40" t="s">
        <v>38</v>
      </c>
      <c r="AT8" s="40" t="s">
        <v>42</v>
      </c>
      <c r="AU8" s="40" t="s">
        <v>46</v>
      </c>
      <c r="AV8" s="40" t="s">
        <v>49</v>
      </c>
      <c r="AW8" s="40" t="s">
        <v>52</v>
      </c>
      <c r="AX8" s="40" t="s">
        <v>56</v>
      </c>
      <c r="AY8" s="40" t="s">
        <v>60</v>
      </c>
      <c r="AZ8" s="40" t="s">
        <v>65</v>
      </c>
      <c r="BA8" s="40" t="s">
        <v>69</v>
      </c>
      <c r="BB8" s="40" t="s">
        <v>73</v>
      </c>
      <c r="BC8" s="40" t="s">
        <v>77</v>
      </c>
      <c r="BD8" s="40" t="s">
        <v>81</v>
      </c>
      <c r="BE8" s="40" t="s">
        <v>85</v>
      </c>
      <c r="BF8" s="40" t="s">
        <v>89</v>
      </c>
      <c r="BG8" s="40" t="s">
        <v>93</v>
      </c>
      <c r="BH8" s="40" t="s">
        <v>97</v>
      </c>
      <c r="BI8" s="40" t="s">
        <v>101</v>
      </c>
      <c r="BJ8" s="40" t="s">
        <v>104</v>
      </c>
      <c r="BK8" s="40" t="s">
        <v>107</v>
      </c>
      <c r="BL8" s="40" t="s">
        <v>23</v>
      </c>
      <c r="BM8" s="40" t="s">
        <v>27</v>
      </c>
      <c r="BN8" s="40" t="s">
        <v>31</v>
      </c>
      <c r="BO8" s="40" t="s">
        <v>35</v>
      </c>
      <c r="BP8" s="40" t="s">
        <v>39</v>
      </c>
      <c r="BQ8" s="40" t="s">
        <v>43</v>
      </c>
      <c r="BR8" s="40" t="s">
        <v>47</v>
      </c>
      <c r="BS8" s="40" t="s">
        <v>50</v>
      </c>
      <c r="BT8" s="40" t="s">
        <v>53</v>
      </c>
      <c r="BU8" s="40" t="s">
        <v>57</v>
      </c>
      <c r="BV8" s="40" t="s">
        <v>61</v>
      </c>
      <c r="BW8" s="40" t="s">
        <v>66</v>
      </c>
      <c r="BX8" s="40" t="s">
        <v>70</v>
      </c>
      <c r="BY8" s="40" t="s">
        <v>74</v>
      </c>
      <c r="BZ8" s="40" t="s">
        <v>78</v>
      </c>
      <c r="CA8" s="40" t="s">
        <v>82</v>
      </c>
      <c r="CB8" s="40" t="s">
        <v>86</v>
      </c>
      <c r="CC8" s="40" t="s">
        <v>90</v>
      </c>
      <c r="CD8" s="40" t="s">
        <v>94</v>
      </c>
      <c r="CE8" s="40" t="s">
        <v>98</v>
      </c>
      <c r="CF8" s="40" t="s">
        <v>102</v>
      </c>
      <c r="CG8" s="40" t="s">
        <v>105</v>
      </c>
      <c r="CH8" s="40" t="s">
        <v>108</v>
      </c>
      <c r="CI8" s="40" t="s">
        <v>112</v>
      </c>
      <c r="CJ8" s="40" t="s">
        <v>116</v>
      </c>
      <c r="CK8" s="40" t="s">
        <v>119</v>
      </c>
      <c r="CL8" s="40" t="s">
        <v>123</v>
      </c>
      <c r="CM8" s="40" t="s">
        <v>127</v>
      </c>
      <c r="CN8" s="40" t="s">
        <v>130</v>
      </c>
      <c r="CO8" s="40" t="s">
        <v>133</v>
      </c>
      <c r="CP8" s="40" t="s">
        <v>135</v>
      </c>
      <c r="CQ8" s="40" t="s">
        <v>137</v>
      </c>
      <c r="CR8" s="40" t="s">
        <v>139</v>
      </c>
      <c r="CS8" s="40" t="s">
        <v>141</v>
      </c>
      <c r="CT8" s="40" t="s">
        <v>143</v>
      </c>
      <c r="CU8" s="41" t="s">
        <v>146</v>
      </c>
    </row>
    <row r="9" spans="1:99" ht="15" customHeight="1">
      <c r="A9" s="80" t="s">
        <v>160</v>
      </c>
      <c r="B9" s="79" t="s">
        <v>161</v>
      </c>
      <c r="C9" s="79" t="s">
        <v>162</v>
      </c>
      <c r="D9" s="40" t="s">
        <v>163</v>
      </c>
      <c r="E9" s="18">
        <v>8522646.91</v>
      </c>
      <c r="F9" s="18">
        <v>6138664.8</v>
      </c>
      <c r="G9" s="18">
        <v>2447298.1</v>
      </c>
      <c r="H9" s="18">
        <v>1993274</v>
      </c>
      <c r="I9" s="18">
        <v>1596062.7</v>
      </c>
      <c r="J9" s="18">
        <v>0</v>
      </c>
      <c r="K9" s="18">
        <v>0</v>
      </c>
      <c r="L9" s="18">
        <v>102030</v>
      </c>
      <c r="M9" s="18">
        <v>0</v>
      </c>
      <c r="N9" s="18">
        <v>0</v>
      </c>
      <c r="O9" s="18">
        <v>0</v>
      </c>
      <c r="P9" s="18">
        <v>1638414.11</v>
      </c>
      <c r="Q9" s="18">
        <v>271689.41</v>
      </c>
      <c r="R9" s="18">
        <v>478515</v>
      </c>
      <c r="S9" s="18">
        <v>0</v>
      </c>
      <c r="T9" s="18">
        <v>2024</v>
      </c>
      <c r="U9" s="18">
        <v>0</v>
      </c>
      <c r="V9" s="18">
        <v>0</v>
      </c>
      <c r="W9" s="18">
        <v>32121.12</v>
      </c>
      <c r="X9" s="18">
        <v>0</v>
      </c>
      <c r="Y9" s="18">
        <v>0</v>
      </c>
      <c r="Z9" s="18">
        <v>101943.74</v>
      </c>
      <c r="AA9" s="18">
        <v>0</v>
      </c>
      <c r="AB9" s="18">
        <v>5341</v>
      </c>
      <c r="AC9" s="18">
        <v>0</v>
      </c>
      <c r="AD9" s="18">
        <v>0</v>
      </c>
      <c r="AE9" s="18">
        <v>7998</v>
      </c>
      <c r="AF9" s="18">
        <v>20000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37000</v>
      </c>
      <c r="AM9" s="18">
        <v>86572</v>
      </c>
      <c r="AN9" s="18">
        <v>116639.02</v>
      </c>
      <c r="AO9" s="18">
        <v>401100</v>
      </c>
      <c r="AP9" s="18">
        <v>0</v>
      </c>
      <c r="AQ9" s="18">
        <v>77470.82</v>
      </c>
      <c r="AR9" s="18">
        <v>726643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726643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3" t="s">
        <v>62</v>
      </c>
      <c r="BJ9" s="13" t="s">
        <v>62</v>
      </c>
      <c r="BK9" s="13" t="s">
        <v>62</v>
      </c>
      <c r="BL9" s="13" t="s">
        <v>62</v>
      </c>
      <c r="BM9" s="13" t="s">
        <v>62</v>
      </c>
      <c r="BN9" s="13" t="s">
        <v>62</v>
      </c>
      <c r="BO9" s="13" t="s">
        <v>62</v>
      </c>
      <c r="BP9" s="13" t="s">
        <v>62</v>
      </c>
      <c r="BQ9" s="13" t="s">
        <v>62</v>
      </c>
      <c r="BR9" s="13" t="s">
        <v>62</v>
      </c>
      <c r="BS9" s="13" t="s">
        <v>62</v>
      </c>
      <c r="BT9" s="18">
        <v>18925</v>
      </c>
      <c r="BU9" s="18">
        <v>0</v>
      </c>
      <c r="BV9" s="18">
        <v>18925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0</v>
      </c>
      <c r="CG9" s="18">
        <v>0</v>
      </c>
      <c r="CH9" s="13" t="s">
        <v>62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</v>
      </c>
      <c r="CS9" s="18">
        <v>0</v>
      </c>
      <c r="CT9" s="13" t="s">
        <v>62</v>
      </c>
      <c r="CU9" s="14" t="s">
        <v>62</v>
      </c>
    </row>
    <row r="10" spans="1:99" ht="15" customHeight="1">
      <c r="A10" s="82" t="s">
        <v>170</v>
      </c>
      <c r="B10" s="83" t="s">
        <v>170</v>
      </c>
      <c r="C10" s="83" t="s">
        <v>170</v>
      </c>
      <c r="D10" s="42" t="s">
        <v>171</v>
      </c>
      <c r="E10" s="53">
        <v>7796003.91</v>
      </c>
      <c r="F10" s="53">
        <v>6138664.8</v>
      </c>
      <c r="G10" s="53">
        <v>2447298.1</v>
      </c>
      <c r="H10" s="53">
        <v>1993274</v>
      </c>
      <c r="I10" s="53">
        <v>1596062.7</v>
      </c>
      <c r="J10" s="43">
        <v>0</v>
      </c>
      <c r="K10" s="43">
        <v>0</v>
      </c>
      <c r="L10" s="43">
        <v>102030</v>
      </c>
      <c r="M10" s="43">
        <v>0</v>
      </c>
      <c r="N10" s="43">
        <v>0</v>
      </c>
      <c r="O10" s="43">
        <v>0</v>
      </c>
      <c r="P10" s="53">
        <v>1638414.11</v>
      </c>
      <c r="Q10" s="43">
        <v>271689.41</v>
      </c>
      <c r="R10" s="43">
        <v>478515</v>
      </c>
      <c r="S10" s="43">
        <v>0</v>
      </c>
      <c r="T10" s="43">
        <v>2024</v>
      </c>
      <c r="U10" s="43">
        <v>0</v>
      </c>
      <c r="V10" s="43">
        <v>0</v>
      </c>
      <c r="W10" s="43">
        <v>32121.12</v>
      </c>
      <c r="X10" s="43">
        <v>0</v>
      </c>
      <c r="Y10" s="43">
        <v>0</v>
      </c>
      <c r="Z10" s="43">
        <v>101943.74</v>
      </c>
      <c r="AA10" s="43">
        <v>0</v>
      </c>
      <c r="AB10" s="43">
        <v>5341</v>
      </c>
      <c r="AC10" s="43">
        <v>0</v>
      </c>
      <c r="AD10" s="43">
        <v>0</v>
      </c>
      <c r="AE10" s="43">
        <v>7998</v>
      </c>
      <c r="AF10" s="43">
        <v>20000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37000</v>
      </c>
      <c r="AM10" s="43">
        <v>86572</v>
      </c>
      <c r="AN10" s="43">
        <v>116639.02</v>
      </c>
      <c r="AO10" s="43">
        <v>401100</v>
      </c>
      <c r="AP10" s="43">
        <v>0</v>
      </c>
      <c r="AQ10" s="43">
        <v>77470.82</v>
      </c>
      <c r="AR10" s="43">
        <v>0</v>
      </c>
      <c r="AS10" s="43">
        <v>0</v>
      </c>
      <c r="AT10" s="43">
        <v>0</v>
      </c>
      <c r="AU10" s="43">
        <v>0</v>
      </c>
      <c r="AV10" s="43">
        <v>0</v>
      </c>
      <c r="AW10" s="43">
        <v>0</v>
      </c>
      <c r="AX10" s="43">
        <v>0</v>
      </c>
      <c r="AY10" s="43">
        <v>0</v>
      </c>
      <c r="AZ10" s="43">
        <v>0</v>
      </c>
      <c r="BA10" s="43">
        <v>0</v>
      </c>
      <c r="BB10" s="43">
        <v>0</v>
      </c>
      <c r="BC10" s="43">
        <v>0</v>
      </c>
      <c r="BD10" s="43">
        <v>0</v>
      </c>
      <c r="BE10" s="43">
        <v>0</v>
      </c>
      <c r="BF10" s="43">
        <v>0</v>
      </c>
      <c r="BG10" s="43">
        <v>0</v>
      </c>
      <c r="BH10" s="43">
        <v>0</v>
      </c>
      <c r="BI10" s="13" t="s">
        <v>62</v>
      </c>
      <c r="BJ10" s="13" t="s">
        <v>62</v>
      </c>
      <c r="BK10" s="13" t="s">
        <v>62</v>
      </c>
      <c r="BL10" s="13" t="s">
        <v>62</v>
      </c>
      <c r="BM10" s="13" t="s">
        <v>62</v>
      </c>
      <c r="BN10" s="13" t="s">
        <v>62</v>
      </c>
      <c r="BO10" s="13" t="s">
        <v>62</v>
      </c>
      <c r="BP10" s="13" t="s">
        <v>62</v>
      </c>
      <c r="BQ10" s="13" t="s">
        <v>62</v>
      </c>
      <c r="BR10" s="13" t="s">
        <v>62</v>
      </c>
      <c r="BS10" s="13" t="s">
        <v>62</v>
      </c>
      <c r="BT10" s="43">
        <v>18925</v>
      </c>
      <c r="BU10" s="43">
        <v>0</v>
      </c>
      <c r="BV10" s="43">
        <v>18925</v>
      </c>
      <c r="BW10" s="43">
        <v>0</v>
      </c>
      <c r="BX10" s="43">
        <v>0</v>
      </c>
      <c r="BY10" s="43">
        <v>0</v>
      </c>
      <c r="BZ10" s="43">
        <v>0</v>
      </c>
      <c r="CA10" s="43">
        <v>0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13" t="s">
        <v>62</v>
      </c>
      <c r="CI10" s="43">
        <v>0</v>
      </c>
      <c r="CJ10" s="43">
        <v>0</v>
      </c>
      <c r="CK10" s="43">
        <v>0</v>
      </c>
      <c r="CL10" s="43">
        <v>0</v>
      </c>
      <c r="CM10" s="43">
        <v>0</v>
      </c>
      <c r="CN10" s="43">
        <v>0</v>
      </c>
      <c r="CO10" s="43">
        <v>0</v>
      </c>
      <c r="CP10" s="43">
        <v>0</v>
      </c>
      <c r="CQ10" s="43">
        <v>0</v>
      </c>
      <c r="CR10" s="43">
        <v>0</v>
      </c>
      <c r="CS10" s="43">
        <v>0</v>
      </c>
      <c r="CT10" s="13" t="s">
        <v>62</v>
      </c>
      <c r="CU10" s="14" t="s">
        <v>62</v>
      </c>
    </row>
    <row r="11" spans="1:99" ht="15" customHeight="1">
      <c r="A11" s="82" t="s">
        <v>172</v>
      </c>
      <c r="B11" s="83" t="s">
        <v>172</v>
      </c>
      <c r="C11" s="83" t="s">
        <v>172</v>
      </c>
      <c r="D11" s="42" t="s">
        <v>173</v>
      </c>
      <c r="E11" s="53">
        <v>7796003.91</v>
      </c>
      <c r="F11" s="53">
        <v>6138664.8</v>
      </c>
      <c r="G11" s="53">
        <v>2447298.1</v>
      </c>
      <c r="H11" s="53">
        <v>1993274</v>
      </c>
      <c r="I11" s="53">
        <v>1596062.7</v>
      </c>
      <c r="J11" s="43">
        <v>0</v>
      </c>
      <c r="K11" s="43">
        <v>0</v>
      </c>
      <c r="L11" s="43">
        <v>102030</v>
      </c>
      <c r="M11" s="43">
        <v>0</v>
      </c>
      <c r="N11" s="43">
        <v>0</v>
      </c>
      <c r="O11" s="43">
        <v>0</v>
      </c>
      <c r="P11" s="53">
        <v>1638414.11</v>
      </c>
      <c r="Q11" s="43">
        <v>271689.41</v>
      </c>
      <c r="R11" s="43">
        <v>478515</v>
      </c>
      <c r="S11" s="43">
        <v>0</v>
      </c>
      <c r="T11" s="43">
        <v>2024</v>
      </c>
      <c r="U11" s="43">
        <v>0</v>
      </c>
      <c r="V11" s="43">
        <v>0</v>
      </c>
      <c r="W11" s="43">
        <v>32121.12</v>
      </c>
      <c r="X11" s="43">
        <v>0</v>
      </c>
      <c r="Y11" s="43">
        <v>0</v>
      </c>
      <c r="Z11" s="43">
        <v>101943.74</v>
      </c>
      <c r="AA11" s="43">
        <v>0</v>
      </c>
      <c r="AB11" s="43">
        <v>5341</v>
      </c>
      <c r="AC11" s="43">
        <v>0</v>
      </c>
      <c r="AD11" s="43">
        <v>0</v>
      </c>
      <c r="AE11" s="43">
        <v>7998</v>
      </c>
      <c r="AF11" s="43">
        <v>20000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37000</v>
      </c>
      <c r="AM11" s="43">
        <v>86572</v>
      </c>
      <c r="AN11" s="43">
        <v>116639.02</v>
      </c>
      <c r="AO11" s="43">
        <v>401100</v>
      </c>
      <c r="AP11" s="43">
        <v>0</v>
      </c>
      <c r="AQ11" s="43">
        <v>77470.82</v>
      </c>
      <c r="AR11" s="43">
        <v>0</v>
      </c>
      <c r="AS11" s="43">
        <v>0</v>
      </c>
      <c r="AT11" s="43">
        <v>0</v>
      </c>
      <c r="AU11" s="43">
        <v>0</v>
      </c>
      <c r="AV11" s="43">
        <v>0</v>
      </c>
      <c r="AW11" s="43">
        <v>0</v>
      </c>
      <c r="AX11" s="43">
        <v>0</v>
      </c>
      <c r="AY11" s="43">
        <v>0</v>
      </c>
      <c r="AZ11" s="43">
        <v>0</v>
      </c>
      <c r="BA11" s="43">
        <v>0</v>
      </c>
      <c r="BB11" s="43">
        <v>0</v>
      </c>
      <c r="BC11" s="43">
        <v>0</v>
      </c>
      <c r="BD11" s="43">
        <v>0</v>
      </c>
      <c r="BE11" s="43">
        <v>0</v>
      </c>
      <c r="BF11" s="43">
        <v>0</v>
      </c>
      <c r="BG11" s="43">
        <v>0</v>
      </c>
      <c r="BH11" s="43">
        <v>0</v>
      </c>
      <c r="BI11" s="13" t="s">
        <v>62</v>
      </c>
      <c r="BJ11" s="13" t="s">
        <v>62</v>
      </c>
      <c r="BK11" s="13" t="s">
        <v>62</v>
      </c>
      <c r="BL11" s="13" t="s">
        <v>62</v>
      </c>
      <c r="BM11" s="13" t="s">
        <v>62</v>
      </c>
      <c r="BN11" s="13" t="s">
        <v>62</v>
      </c>
      <c r="BO11" s="13" t="s">
        <v>62</v>
      </c>
      <c r="BP11" s="13" t="s">
        <v>62</v>
      </c>
      <c r="BQ11" s="13" t="s">
        <v>62</v>
      </c>
      <c r="BR11" s="13" t="s">
        <v>62</v>
      </c>
      <c r="BS11" s="13" t="s">
        <v>62</v>
      </c>
      <c r="BT11" s="43">
        <v>18925</v>
      </c>
      <c r="BU11" s="43">
        <v>0</v>
      </c>
      <c r="BV11" s="43">
        <v>18925</v>
      </c>
      <c r="BW11" s="43">
        <v>0</v>
      </c>
      <c r="BX11" s="43">
        <v>0</v>
      </c>
      <c r="BY11" s="43">
        <v>0</v>
      </c>
      <c r="BZ11" s="43">
        <v>0</v>
      </c>
      <c r="CA11" s="43">
        <v>0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13" t="s">
        <v>62</v>
      </c>
      <c r="CI11" s="43">
        <v>0</v>
      </c>
      <c r="CJ11" s="43">
        <v>0</v>
      </c>
      <c r="CK11" s="43">
        <v>0</v>
      </c>
      <c r="CL11" s="43">
        <v>0</v>
      </c>
      <c r="CM11" s="43">
        <v>0</v>
      </c>
      <c r="CN11" s="43">
        <v>0</v>
      </c>
      <c r="CO11" s="43">
        <v>0</v>
      </c>
      <c r="CP11" s="43">
        <v>0</v>
      </c>
      <c r="CQ11" s="43">
        <v>0</v>
      </c>
      <c r="CR11" s="43">
        <v>0</v>
      </c>
      <c r="CS11" s="43">
        <v>0</v>
      </c>
      <c r="CT11" s="13" t="s">
        <v>62</v>
      </c>
      <c r="CU11" s="14" t="s">
        <v>62</v>
      </c>
    </row>
    <row r="12" spans="1:99" ht="15" customHeight="1">
      <c r="A12" s="84" t="s">
        <v>174</v>
      </c>
      <c r="B12" s="83" t="s">
        <v>174</v>
      </c>
      <c r="C12" s="83" t="s">
        <v>174</v>
      </c>
      <c r="D12" s="19" t="s">
        <v>175</v>
      </c>
      <c r="E12" s="18">
        <v>7282040.51</v>
      </c>
      <c r="F12" s="18">
        <v>5675801.4</v>
      </c>
      <c r="G12" s="18">
        <v>2238393</v>
      </c>
      <c r="H12" s="18">
        <v>1869658</v>
      </c>
      <c r="I12" s="18">
        <v>1567750.4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1587314.11</v>
      </c>
      <c r="Q12" s="18">
        <v>220589.41</v>
      </c>
      <c r="R12" s="18">
        <v>478515</v>
      </c>
      <c r="S12" s="18">
        <v>0</v>
      </c>
      <c r="T12" s="18">
        <v>2024</v>
      </c>
      <c r="U12" s="18">
        <v>0</v>
      </c>
      <c r="V12" s="18">
        <v>0</v>
      </c>
      <c r="W12" s="18">
        <v>32121.12</v>
      </c>
      <c r="X12" s="18">
        <v>0</v>
      </c>
      <c r="Y12" s="18">
        <v>0</v>
      </c>
      <c r="Z12" s="18">
        <v>101943.74</v>
      </c>
      <c r="AA12" s="18">
        <v>0</v>
      </c>
      <c r="AB12" s="18">
        <v>5341</v>
      </c>
      <c r="AC12" s="18">
        <v>0</v>
      </c>
      <c r="AD12" s="18">
        <v>0</v>
      </c>
      <c r="AE12" s="18">
        <v>7998</v>
      </c>
      <c r="AF12" s="18">
        <v>20000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37000</v>
      </c>
      <c r="AM12" s="18">
        <v>86572</v>
      </c>
      <c r="AN12" s="18">
        <v>116639.02</v>
      </c>
      <c r="AO12" s="18">
        <v>401100</v>
      </c>
      <c r="AP12" s="18">
        <v>0</v>
      </c>
      <c r="AQ12" s="18">
        <v>77470.82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3" t="s">
        <v>62</v>
      </c>
      <c r="BJ12" s="13" t="s">
        <v>62</v>
      </c>
      <c r="BK12" s="13" t="s">
        <v>62</v>
      </c>
      <c r="BL12" s="13" t="s">
        <v>62</v>
      </c>
      <c r="BM12" s="13" t="s">
        <v>62</v>
      </c>
      <c r="BN12" s="13" t="s">
        <v>62</v>
      </c>
      <c r="BO12" s="13" t="s">
        <v>62</v>
      </c>
      <c r="BP12" s="13" t="s">
        <v>62</v>
      </c>
      <c r="BQ12" s="13" t="s">
        <v>62</v>
      </c>
      <c r="BR12" s="13" t="s">
        <v>62</v>
      </c>
      <c r="BS12" s="13" t="s">
        <v>62</v>
      </c>
      <c r="BT12" s="18">
        <v>18925</v>
      </c>
      <c r="BU12" s="18">
        <v>0</v>
      </c>
      <c r="BV12" s="18">
        <v>18925</v>
      </c>
      <c r="BW12" s="18">
        <v>0</v>
      </c>
      <c r="BX12" s="18">
        <v>0</v>
      </c>
      <c r="BY12" s="18">
        <v>0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</v>
      </c>
      <c r="CG12" s="18">
        <v>0</v>
      </c>
      <c r="CH12" s="13" t="s">
        <v>62</v>
      </c>
      <c r="CI12" s="18">
        <v>0</v>
      </c>
      <c r="CJ12" s="18">
        <v>0</v>
      </c>
      <c r="CK12" s="18">
        <v>0</v>
      </c>
      <c r="CL12" s="18">
        <v>0</v>
      </c>
      <c r="CM12" s="18">
        <v>0</v>
      </c>
      <c r="CN12" s="18">
        <v>0</v>
      </c>
      <c r="CO12" s="18">
        <v>0</v>
      </c>
      <c r="CP12" s="18">
        <v>0</v>
      </c>
      <c r="CQ12" s="18">
        <v>0</v>
      </c>
      <c r="CR12" s="18">
        <v>0</v>
      </c>
      <c r="CS12" s="18">
        <v>0</v>
      </c>
      <c r="CT12" s="13" t="s">
        <v>62</v>
      </c>
      <c r="CU12" s="14" t="s">
        <v>62</v>
      </c>
    </row>
    <row r="13" spans="1:99" ht="15" customHeight="1">
      <c r="A13" s="84" t="s">
        <v>180</v>
      </c>
      <c r="B13" s="83" t="s">
        <v>180</v>
      </c>
      <c r="C13" s="83" t="s">
        <v>180</v>
      </c>
      <c r="D13" s="19" t="s">
        <v>181</v>
      </c>
      <c r="E13" s="18">
        <v>513963.4</v>
      </c>
      <c r="F13" s="18">
        <v>462863.4</v>
      </c>
      <c r="G13" s="18">
        <v>208905.1</v>
      </c>
      <c r="H13" s="18">
        <v>123616</v>
      </c>
      <c r="I13" s="18">
        <v>28312.3</v>
      </c>
      <c r="J13" s="18">
        <v>0</v>
      </c>
      <c r="K13" s="18">
        <v>0</v>
      </c>
      <c r="L13" s="18">
        <v>102030</v>
      </c>
      <c r="M13" s="18">
        <v>0</v>
      </c>
      <c r="N13" s="18">
        <v>0</v>
      </c>
      <c r="O13" s="18">
        <v>0</v>
      </c>
      <c r="P13" s="18">
        <v>51100</v>
      </c>
      <c r="Q13" s="18">
        <v>51100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3" t="s">
        <v>62</v>
      </c>
      <c r="BJ13" s="13" t="s">
        <v>62</v>
      </c>
      <c r="BK13" s="13" t="s">
        <v>62</v>
      </c>
      <c r="BL13" s="13" t="s">
        <v>62</v>
      </c>
      <c r="BM13" s="13" t="s">
        <v>62</v>
      </c>
      <c r="BN13" s="13" t="s">
        <v>62</v>
      </c>
      <c r="BO13" s="13" t="s">
        <v>62</v>
      </c>
      <c r="BP13" s="13" t="s">
        <v>62</v>
      </c>
      <c r="BQ13" s="13" t="s">
        <v>62</v>
      </c>
      <c r="BR13" s="13" t="s">
        <v>62</v>
      </c>
      <c r="BS13" s="13" t="s">
        <v>62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</v>
      </c>
      <c r="CG13" s="18">
        <v>0</v>
      </c>
      <c r="CH13" s="13" t="s">
        <v>62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</v>
      </c>
      <c r="CS13" s="18">
        <v>0</v>
      </c>
      <c r="CT13" s="13" t="s">
        <v>62</v>
      </c>
      <c r="CU13" s="14" t="s">
        <v>62</v>
      </c>
    </row>
    <row r="14" spans="1:99" ht="15" customHeight="1">
      <c r="A14" s="82" t="s">
        <v>188</v>
      </c>
      <c r="B14" s="83" t="s">
        <v>188</v>
      </c>
      <c r="C14" s="83" t="s">
        <v>188</v>
      </c>
      <c r="D14" s="42" t="s">
        <v>189</v>
      </c>
      <c r="E14" s="43">
        <v>726643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726643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726643</v>
      </c>
      <c r="BD14" s="43">
        <v>0</v>
      </c>
      <c r="BE14" s="43">
        <v>0</v>
      </c>
      <c r="BF14" s="43">
        <v>0</v>
      </c>
      <c r="BG14" s="43">
        <v>0</v>
      </c>
      <c r="BH14" s="43">
        <v>0</v>
      </c>
      <c r="BI14" s="13" t="s">
        <v>62</v>
      </c>
      <c r="BJ14" s="13" t="s">
        <v>62</v>
      </c>
      <c r="BK14" s="13" t="s">
        <v>62</v>
      </c>
      <c r="BL14" s="13" t="s">
        <v>62</v>
      </c>
      <c r="BM14" s="13" t="s">
        <v>62</v>
      </c>
      <c r="BN14" s="13" t="s">
        <v>62</v>
      </c>
      <c r="BO14" s="13" t="s">
        <v>62</v>
      </c>
      <c r="BP14" s="13" t="s">
        <v>62</v>
      </c>
      <c r="BQ14" s="13" t="s">
        <v>62</v>
      </c>
      <c r="BR14" s="13" t="s">
        <v>62</v>
      </c>
      <c r="BS14" s="13" t="s">
        <v>62</v>
      </c>
      <c r="BT14" s="43">
        <v>0</v>
      </c>
      <c r="BU14" s="43">
        <v>0</v>
      </c>
      <c r="BV14" s="43">
        <v>0</v>
      </c>
      <c r="BW14" s="43">
        <v>0</v>
      </c>
      <c r="BX14" s="43">
        <v>0</v>
      </c>
      <c r="BY14" s="43">
        <v>0</v>
      </c>
      <c r="BZ14" s="43">
        <v>0</v>
      </c>
      <c r="CA14" s="43">
        <v>0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13" t="s">
        <v>62</v>
      </c>
      <c r="CI14" s="43">
        <v>0</v>
      </c>
      <c r="CJ14" s="43">
        <v>0</v>
      </c>
      <c r="CK14" s="43">
        <v>0</v>
      </c>
      <c r="CL14" s="43">
        <v>0</v>
      </c>
      <c r="CM14" s="43">
        <v>0</v>
      </c>
      <c r="CN14" s="43">
        <v>0</v>
      </c>
      <c r="CO14" s="43">
        <v>0</v>
      </c>
      <c r="CP14" s="43">
        <v>0</v>
      </c>
      <c r="CQ14" s="43">
        <v>0</v>
      </c>
      <c r="CR14" s="43">
        <v>0</v>
      </c>
      <c r="CS14" s="43">
        <v>0</v>
      </c>
      <c r="CT14" s="13" t="s">
        <v>62</v>
      </c>
      <c r="CU14" s="14" t="s">
        <v>62</v>
      </c>
    </row>
    <row r="15" spans="1:99" ht="15" customHeight="1">
      <c r="A15" s="82" t="s">
        <v>190</v>
      </c>
      <c r="B15" s="83" t="s">
        <v>190</v>
      </c>
      <c r="C15" s="83" t="s">
        <v>190</v>
      </c>
      <c r="D15" s="42" t="s">
        <v>191</v>
      </c>
      <c r="E15" s="43">
        <v>726643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726643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726643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13" t="s">
        <v>62</v>
      </c>
      <c r="BJ15" s="13" t="s">
        <v>62</v>
      </c>
      <c r="BK15" s="13" t="s">
        <v>62</v>
      </c>
      <c r="BL15" s="13" t="s">
        <v>62</v>
      </c>
      <c r="BM15" s="13" t="s">
        <v>62</v>
      </c>
      <c r="BN15" s="13" t="s">
        <v>62</v>
      </c>
      <c r="BO15" s="13" t="s">
        <v>62</v>
      </c>
      <c r="BP15" s="13" t="s">
        <v>62</v>
      </c>
      <c r="BQ15" s="13" t="s">
        <v>62</v>
      </c>
      <c r="BR15" s="13" t="s">
        <v>62</v>
      </c>
      <c r="BS15" s="13" t="s">
        <v>62</v>
      </c>
      <c r="BT15" s="43">
        <v>0</v>
      </c>
      <c r="BU15" s="43">
        <v>0</v>
      </c>
      <c r="BV15" s="43">
        <v>0</v>
      </c>
      <c r="BW15" s="43">
        <v>0</v>
      </c>
      <c r="BX15" s="43">
        <v>0</v>
      </c>
      <c r="BY15" s="43">
        <v>0</v>
      </c>
      <c r="BZ15" s="43">
        <v>0</v>
      </c>
      <c r="CA15" s="43">
        <v>0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13" t="s">
        <v>62</v>
      </c>
      <c r="CI15" s="43">
        <v>0</v>
      </c>
      <c r="CJ15" s="43">
        <v>0</v>
      </c>
      <c r="CK15" s="43">
        <v>0</v>
      </c>
      <c r="CL15" s="43">
        <v>0</v>
      </c>
      <c r="CM15" s="43">
        <v>0</v>
      </c>
      <c r="CN15" s="43">
        <v>0</v>
      </c>
      <c r="CO15" s="43">
        <v>0</v>
      </c>
      <c r="CP15" s="43">
        <v>0</v>
      </c>
      <c r="CQ15" s="43">
        <v>0</v>
      </c>
      <c r="CR15" s="43">
        <v>0</v>
      </c>
      <c r="CS15" s="43">
        <v>0</v>
      </c>
      <c r="CT15" s="13" t="s">
        <v>62</v>
      </c>
      <c r="CU15" s="14" t="s">
        <v>62</v>
      </c>
    </row>
    <row r="16" spans="1:99" ht="15" customHeight="1" thickBot="1">
      <c r="A16" s="85" t="s">
        <v>192</v>
      </c>
      <c r="B16" s="86" t="s">
        <v>192</v>
      </c>
      <c r="C16" s="86" t="s">
        <v>192</v>
      </c>
      <c r="D16" s="45" t="s">
        <v>193</v>
      </c>
      <c r="E16" s="25">
        <v>726643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  <c r="AR16" s="25">
        <v>726643</v>
      </c>
      <c r="AS16" s="25">
        <v>0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726643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4" t="s">
        <v>62</v>
      </c>
      <c r="BJ16" s="24" t="s">
        <v>62</v>
      </c>
      <c r="BK16" s="24" t="s">
        <v>62</v>
      </c>
      <c r="BL16" s="24" t="s">
        <v>62</v>
      </c>
      <c r="BM16" s="24" t="s">
        <v>62</v>
      </c>
      <c r="BN16" s="24" t="s">
        <v>62</v>
      </c>
      <c r="BO16" s="24" t="s">
        <v>62</v>
      </c>
      <c r="BP16" s="24" t="s">
        <v>62</v>
      </c>
      <c r="BQ16" s="24" t="s">
        <v>62</v>
      </c>
      <c r="BR16" s="24" t="s">
        <v>62</v>
      </c>
      <c r="BS16" s="24" t="s">
        <v>62</v>
      </c>
      <c r="BT16" s="25">
        <v>0</v>
      </c>
      <c r="BU16" s="25">
        <v>0</v>
      </c>
      <c r="BV16" s="25">
        <v>0</v>
      </c>
      <c r="BW16" s="25">
        <v>0</v>
      </c>
      <c r="BX16" s="25">
        <v>0</v>
      </c>
      <c r="BY16" s="25">
        <v>0</v>
      </c>
      <c r="BZ16" s="25">
        <v>0</v>
      </c>
      <c r="CA16" s="25">
        <v>0</v>
      </c>
      <c r="CB16" s="25">
        <v>0</v>
      </c>
      <c r="CC16" s="25">
        <v>0</v>
      </c>
      <c r="CD16" s="25">
        <v>0</v>
      </c>
      <c r="CE16" s="25">
        <v>0</v>
      </c>
      <c r="CF16" s="25">
        <v>0</v>
      </c>
      <c r="CG16" s="25">
        <v>0</v>
      </c>
      <c r="CH16" s="24" t="s">
        <v>62</v>
      </c>
      <c r="CI16" s="25">
        <v>0</v>
      </c>
      <c r="CJ16" s="25">
        <v>0</v>
      </c>
      <c r="CK16" s="25">
        <v>0</v>
      </c>
      <c r="CL16" s="25">
        <v>0</v>
      </c>
      <c r="CM16" s="25">
        <v>0</v>
      </c>
      <c r="CN16" s="25">
        <v>0</v>
      </c>
      <c r="CO16" s="25">
        <v>0</v>
      </c>
      <c r="CP16" s="25">
        <v>0</v>
      </c>
      <c r="CQ16" s="25">
        <v>0</v>
      </c>
      <c r="CR16" s="25">
        <v>0</v>
      </c>
      <c r="CS16" s="25">
        <v>0</v>
      </c>
      <c r="CT16" s="24" t="s">
        <v>62</v>
      </c>
      <c r="CU16" s="54" t="s">
        <v>62</v>
      </c>
    </row>
    <row r="17" spans="1:99" ht="15" customHeight="1" thickTop="1">
      <c r="A17" s="69"/>
      <c r="B17" s="70"/>
      <c r="C17" s="7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29" t="s">
        <v>148</v>
      </c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30"/>
    </row>
  </sheetData>
  <mergeCells count="117">
    <mergeCell ref="A14:C14"/>
    <mergeCell ref="A15:C15"/>
    <mergeCell ref="A16:C16"/>
    <mergeCell ref="A17:C17"/>
    <mergeCell ref="A10:C10"/>
    <mergeCell ref="A11:C11"/>
    <mergeCell ref="A12:C12"/>
    <mergeCell ref="A13:C13"/>
    <mergeCell ref="CT5:CT7"/>
    <mergeCell ref="CU5:CU7"/>
    <mergeCell ref="A8:A9"/>
    <mergeCell ref="B8:B9"/>
    <mergeCell ref="C8:C9"/>
    <mergeCell ref="CP5:CP7"/>
    <mergeCell ref="CQ5:CQ7"/>
    <mergeCell ref="CR5:CR7"/>
    <mergeCell ref="CS5:CS7"/>
    <mergeCell ref="CL5:CL7"/>
    <mergeCell ref="CM5:CM7"/>
    <mergeCell ref="CN5:CN7"/>
    <mergeCell ref="CO5:CO7"/>
    <mergeCell ref="CH5:CH7"/>
    <mergeCell ref="CI5:CI7"/>
    <mergeCell ref="CJ5:CJ7"/>
    <mergeCell ref="CK5:CK7"/>
    <mergeCell ref="CD5:CD7"/>
    <mergeCell ref="CE5:CE7"/>
    <mergeCell ref="CF5:CF7"/>
    <mergeCell ref="CG5:CG7"/>
    <mergeCell ref="BZ5:BZ7"/>
    <mergeCell ref="CA5:CA7"/>
    <mergeCell ref="CB5:CB7"/>
    <mergeCell ref="CC5:CC7"/>
    <mergeCell ref="BV5:BV7"/>
    <mergeCell ref="BW5:BW7"/>
    <mergeCell ref="BX5:BX7"/>
    <mergeCell ref="BY5:BY7"/>
    <mergeCell ref="BR5:BR7"/>
    <mergeCell ref="BS5:BS7"/>
    <mergeCell ref="BT5:BT7"/>
    <mergeCell ref="BU5:BU7"/>
    <mergeCell ref="BN5:BN7"/>
    <mergeCell ref="BO5:BO7"/>
    <mergeCell ref="BP5:BP7"/>
    <mergeCell ref="BQ5:BQ7"/>
    <mergeCell ref="BJ5:BJ7"/>
    <mergeCell ref="BK5:BK7"/>
    <mergeCell ref="BL5:BL7"/>
    <mergeCell ref="BM5:BM7"/>
    <mergeCell ref="BF5:BF7"/>
    <mergeCell ref="BG5:BG7"/>
    <mergeCell ref="BH5:BH7"/>
    <mergeCell ref="BI5:BI7"/>
    <mergeCell ref="BB5:BB7"/>
    <mergeCell ref="BC5:BC7"/>
    <mergeCell ref="BD5:BD7"/>
    <mergeCell ref="BE5:BE7"/>
    <mergeCell ref="AX5:AX7"/>
    <mergeCell ref="AY5:AY7"/>
    <mergeCell ref="AZ5:AZ7"/>
    <mergeCell ref="BA5:BA7"/>
    <mergeCell ref="AT5:AT7"/>
    <mergeCell ref="AU5:AU7"/>
    <mergeCell ref="AV5:AV7"/>
    <mergeCell ref="AW5:AW7"/>
    <mergeCell ref="AP5:AP7"/>
    <mergeCell ref="AQ5:AQ7"/>
    <mergeCell ref="AR5:AR7"/>
    <mergeCell ref="AS5:AS7"/>
    <mergeCell ref="AL5:AL7"/>
    <mergeCell ref="AM5:AM7"/>
    <mergeCell ref="AN5:AN7"/>
    <mergeCell ref="AO5:AO7"/>
    <mergeCell ref="AH5:AH7"/>
    <mergeCell ref="AI5:AI7"/>
    <mergeCell ref="AJ5:AJ7"/>
    <mergeCell ref="AK5:AK7"/>
    <mergeCell ref="AD5:AD7"/>
    <mergeCell ref="AE5:AE7"/>
    <mergeCell ref="AF5:AF7"/>
    <mergeCell ref="AG5:AG7"/>
    <mergeCell ref="Z5:Z7"/>
    <mergeCell ref="AA5:AA7"/>
    <mergeCell ref="AB5:AB7"/>
    <mergeCell ref="AC5:AC7"/>
    <mergeCell ref="V5:V7"/>
    <mergeCell ref="W5:W7"/>
    <mergeCell ref="X5:X7"/>
    <mergeCell ref="Y5:Y7"/>
    <mergeCell ref="R5:R7"/>
    <mergeCell ref="S5:S7"/>
    <mergeCell ref="T5:T7"/>
    <mergeCell ref="U5:U7"/>
    <mergeCell ref="CO4:CQ4"/>
    <mergeCell ref="CR4:CU4"/>
    <mergeCell ref="A5:C7"/>
    <mergeCell ref="D5:D7"/>
    <mergeCell ref="F5:F7"/>
    <mergeCell ref="G5:G7"/>
    <mergeCell ref="H5:H7"/>
    <mergeCell ref="I5:I7"/>
    <mergeCell ref="J5:J7"/>
    <mergeCell ref="K5:K7"/>
    <mergeCell ref="AR4:BH4"/>
    <mergeCell ref="BI4:BS4"/>
    <mergeCell ref="BT4:CI4"/>
    <mergeCell ref="CJ4:CN4"/>
    <mergeCell ref="A4:D4"/>
    <mergeCell ref="E4:E7"/>
    <mergeCell ref="F4:O4"/>
    <mergeCell ref="P4:AQ4"/>
    <mergeCell ref="L5:L7"/>
    <mergeCell ref="M5:M7"/>
    <mergeCell ref="N5:N7"/>
    <mergeCell ref="O5:O7"/>
    <mergeCell ref="P5:P7"/>
    <mergeCell ref="Q5:Q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G16" sqref="G16"/>
    </sheetView>
  </sheetViews>
  <sheetFormatPr defaultColWidth="9.00390625" defaultRowHeight="14.25"/>
  <cols>
    <col min="1" max="9" width="10.625" style="60" customWidth="1"/>
    <col min="10" max="16384" width="9.00390625" style="60" customWidth="1"/>
  </cols>
  <sheetData>
    <row r="1" spans="1:12" s="59" customFormat="1" ht="30" customHeight="1">
      <c r="A1" s="93" t="s">
        <v>319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9.5" customHeight="1">
      <c r="A2" s="94" t="s">
        <v>322</v>
      </c>
      <c r="B2" s="94"/>
      <c r="L2" s="60" t="s">
        <v>314</v>
      </c>
    </row>
    <row r="3" spans="1:12" s="59" customFormat="1" ht="30" customHeight="1">
      <c r="A3" s="67" t="s">
        <v>320</v>
      </c>
      <c r="B3" s="67"/>
      <c r="C3" s="67"/>
      <c r="D3" s="67"/>
      <c r="E3" s="67"/>
      <c r="F3" s="67"/>
      <c r="G3" s="67" t="s">
        <v>321</v>
      </c>
      <c r="H3" s="67"/>
      <c r="I3" s="67"/>
      <c r="J3" s="67"/>
      <c r="K3" s="67"/>
      <c r="L3" s="67"/>
    </row>
    <row r="4" spans="1:12" s="59" customFormat="1" ht="30" customHeight="1">
      <c r="A4" s="67" t="s">
        <v>163</v>
      </c>
      <c r="B4" s="68" t="s">
        <v>315</v>
      </c>
      <c r="C4" s="67" t="s">
        <v>316</v>
      </c>
      <c r="D4" s="67"/>
      <c r="E4" s="67"/>
      <c r="F4" s="68" t="s">
        <v>258</v>
      </c>
      <c r="G4" s="67" t="s">
        <v>163</v>
      </c>
      <c r="H4" s="68" t="s">
        <v>315</v>
      </c>
      <c r="I4" s="67" t="s">
        <v>316</v>
      </c>
      <c r="J4" s="67"/>
      <c r="K4" s="67"/>
      <c r="L4" s="68" t="s">
        <v>258</v>
      </c>
    </row>
    <row r="5" spans="1:12" s="59" customFormat="1" ht="109.5" customHeight="1">
      <c r="A5" s="67"/>
      <c r="B5" s="68"/>
      <c r="C5" s="61" t="s">
        <v>206</v>
      </c>
      <c r="D5" s="63" t="s">
        <v>317</v>
      </c>
      <c r="E5" s="62" t="s">
        <v>318</v>
      </c>
      <c r="F5" s="68"/>
      <c r="G5" s="67"/>
      <c r="H5" s="68"/>
      <c r="I5" s="61" t="s">
        <v>206</v>
      </c>
      <c r="J5" s="63" t="s">
        <v>317</v>
      </c>
      <c r="K5" s="62" t="s">
        <v>318</v>
      </c>
      <c r="L5" s="68"/>
    </row>
    <row r="6" spans="1:12" s="59" customFormat="1" ht="21" customHeight="1">
      <c r="A6" s="61">
        <v>1</v>
      </c>
      <c r="B6" s="62">
        <v>2</v>
      </c>
      <c r="C6" s="61">
        <v>3</v>
      </c>
      <c r="D6" s="63">
        <v>4</v>
      </c>
      <c r="E6" s="62">
        <v>5</v>
      </c>
      <c r="F6" s="62">
        <v>6</v>
      </c>
      <c r="G6" s="61">
        <v>7</v>
      </c>
      <c r="H6" s="62">
        <v>8</v>
      </c>
      <c r="I6" s="61">
        <v>9</v>
      </c>
      <c r="J6" s="61">
        <v>10</v>
      </c>
      <c r="K6" s="61">
        <v>11</v>
      </c>
      <c r="L6" s="61">
        <v>12</v>
      </c>
    </row>
    <row r="7" spans="1:12" ht="39.75" customHeight="1">
      <c r="A7" s="65">
        <f>B7+C7+F7</f>
        <v>14.5</v>
      </c>
      <c r="B7" s="65"/>
      <c r="C7" s="65">
        <v>12.5</v>
      </c>
      <c r="D7" s="65"/>
      <c r="E7" s="65">
        <v>12.5</v>
      </c>
      <c r="F7" s="65">
        <v>2</v>
      </c>
      <c r="G7" s="65">
        <f>H7+I7+L7</f>
        <v>13.69</v>
      </c>
      <c r="H7" s="65"/>
      <c r="I7" s="65">
        <v>11.69</v>
      </c>
      <c r="J7" s="63"/>
      <c r="K7" s="65">
        <v>11.69</v>
      </c>
      <c r="L7" s="65">
        <v>2</v>
      </c>
    </row>
    <row r="9" spans="11:12" ht="14.25">
      <c r="K9" s="66"/>
      <c r="L9" s="66"/>
    </row>
  </sheetData>
  <mergeCells count="12">
    <mergeCell ref="I4:K4"/>
    <mergeCell ref="L4:L5"/>
    <mergeCell ref="A1:L1"/>
    <mergeCell ref="A2:B2"/>
    <mergeCell ref="A3:F3"/>
    <mergeCell ref="A4:A5"/>
    <mergeCell ref="B4:B5"/>
    <mergeCell ref="C4:E4"/>
    <mergeCell ref="F4:F5"/>
    <mergeCell ref="G3:L3"/>
    <mergeCell ref="G4:G5"/>
    <mergeCell ref="H4:H5"/>
  </mergeCells>
  <printOptions/>
  <pageMargins left="0.35433070866141736" right="0.35433070866141736" top="0.984251968503937" bottom="0.984251968503937" header="0.5118110236220472" footer="0.511811023622047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F27" sqref="F27"/>
    </sheetView>
  </sheetViews>
  <sheetFormatPr defaultColWidth="9.00390625" defaultRowHeight="14.25"/>
  <cols>
    <col min="1" max="3" width="2.75390625" style="0" customWidth="1"/>
    <col min="4" max="4" width="32.625" style="0" customWidth="1"/>
    <col min="5" max="8" width="14.00390625" style="0" customWidth="1"/>
    <col min="9" max="10" width="15.00390625" style="0" customWidth="1"/>
    <col min="11" max="18" width="14.00390625" style="0" customWidth="1"/>
    <col min="19" max="19" width="15.00390625" style="0" customWidth="1"/>
    <col min="20" max="20" width="14.00390625" style="0" customWidth="1"/>
  </cols>
  <sheetData>
    <row r="1" spans="1:20" ht="24.75" customHeight="1">
      <c r="A1" s="37"/>
      <c r="B1" s="2"/>
      <c r="C1" s="2"/>
      <c r="D1" s="2"/>
      <c r="E1" s="2"/>
      <c r="F1" s="2"/>
      <c r="G1" s="2"/>
      <c r="H1" s="2"/>
      <c r="I1" s="2"/>
      <c r="J1" s="55" t="s">
        <v>310</v>
      </c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 customHeight="1">
      <c r="A2" s="56" t="s">
        <v>1</v>
      </c>
      <c r="B2" s="9"/>
      <c r="C2" s="9"/>
      <c r="D2" s="9"/>
      <c r="E2" s="9"/>
      <c r="F2" s="9"/>
      <c r="G2" s="9"/>
      <c r="H2" s="9"/>
      <c r="I2" s="9"/>
      <c r="J2" s="57" t="s">
        <v>311</v>
      </c>
      <c r="K2" s="9"/>
      <c r="L2" s="9"/>
      <c r="M2" s="9"/>
      <c r="N2" s="9"/>
      <c r="O2" s="9"/>
      <c r="P2" s="9"/>
      <c r="Q2" s="9"/>
      <c r="R2" s="9"/>
      <c r="S2" s="9"/>
      <c r="T2" s="58" t="s">
        <v>0</v>
      </c>
    </row>
    <row r="3" spans="1:20" ht="15" customHeight="1">
      <c r="A3" s="91" t="s">
        <v>6</v>
      </c>
      <c r="B3" s="92" t="s">
        <v>6</v>
      </c>
      <c r="C3" s="92" t="s">
        <v>6</v>
      </c>
      <c r="D3" s="92" t="s">
        <v>6</v>
      </c>
      <c r="E3" s="79" t="s">
        <v>217</v>
      </c>
      <c r="F3" s="79" t="s">
        <v>217</v>
      </c>
      <c r="G3" s="79" t="s">
        <v>217</v>
      </c>
      <c r="H3" s="79" t="s">
        <v>218</v>
      </c>
      <c r="I3" s="79" t="s">
        <v>218</v>
      </c>
      <c r="J3" s="79" t="s">
        <v>218</v>
      </c>
      <c r="K3" s="79" t="s">
        <v>219</v>
      </c>
      <c r="L3" s="79" t="s">
        <v>219</v>
      </c>
      <c r="M3" s="79" t="s">
        <v>219</v>
      </c>
      <c r="N3" s="79" t="s">
        <v>219</v>
      </c>
      <c r="O3" s="79" t="s">
        <v>219</v>
      </c>
      <c r="P3" s="81" t="s">
        <v>220</v>
      </c>
      <c r="Q3" s="79" t="s">
        <v>220</v>
      </c>
      <c r="R3" s="79" t="s">
        <v>220</v>
      </c>
      <c r="S3" s="79" t="s">
        <v>220</v>
      </c>
      <c r="T3" s="79" t="s">
        <v>220</v>
      </c>
    </row>
    <row r="4" spans="1:20" ht="15" customHeight="1">
      <c r="A4" s="80" t="s">
        <v>158</v>
      </c>
      <c r="B4" s="79" t="s">
        <v>158</v>
      </c>
      <c r="C4" s="79" t="s">
        <v>158</v>
      </c>
      <c r="D4" s="79" t="s">
        <v>159</v>
      </c>
      <c r="E4" s="79" t="s">
        <v>163</v>
      </c>
      <c r="F4" s="79" t="s">
        <v>221</v>
      </c>
      <c r="G4" s="79" t="s">
        <v>222</v>
      </c>
      <c r="H4" s="79" t="s">
        <v>163</v>
      </c>
      <c r="I4" s="79" t="s">
        <v>196</v>
      </c>
      <c r="J4" s="79" t="s">
        <v>197</v>
      </c>
      <c r="K4" s="79" t="s">
        <v>163</v>
      </c>
      <c r="L4" s="79" t="s">
        <v>196</v>
      </c>
      <c r="M4" s="79" t="s">
        <v>196</v>
      </c>
      <c r="N4" s="79" t="s">
        <v>196</v>
      </c>
      <c r="O4" s="79" t="s">
        <v>197</v>
      </c>
      <c r="P4" s="79" t="s">
        <v>163</v>
      </c>
      <c r="Q4" s="79" t="s">
        <v>221</v>
      </c>
      <c r="R4" s="81" t="s">
        <v>222</v>
      </c>
      <c r="S4" s="79" t="s">
        <v>222</v>
      </c>
      <c r="T4" s="81" t="s">
        <v>222</v>
      </c>
    </row>
    <row r="5" spans="1:20" ht="15" customHeight="1">
      <c r="A5" s="80" t="s">
        <v>158</v>
      </c>
      <c r="B5" s="79" t="s">
        <v>158</v>
      </c>
      <c r="C5" s="79" t="s">
        <v>158</v>
      </c>
      <c r="D5" s="79" t="s">
        <v>159</v>
      </c>
      <c r="E5" s="79" t="s">
        <v>163</v>
      </c>
      <c r="F5" s="79" t="s">
        <v>221</v>
      </c>
      <c r="G5" s="79" t="s">
        <v>222</v>
      </c>
      <c r="H5" s="79" t="s">
        <v>163</v>
      </c>
      <c r="I5" s="79" t="s">
        <v>196</v>
      </c>
      <c r="J5" s="79" t="s">
        <v>197</v>
      </c>
      <c r="K5" s="79" t="s">
        <v>163</v>
      </c>
      <c r="L5" s="79" t="s">
        <v>206</v>
      </c>
      <c r="M5" s="79" t="s">
        <v>312</v>
      </c>
      <c r="N5" s="79" t="s">
        <v>313</v>
      </c>
      <c r="O5" s="79" t="s">
        <v>197</v>
      </c>
      <c r="P5" s="79" t="s">
        <v>163</v>
      </c>
      <c r="Q5" s="79" t="s">
        <v>221</v>
      </c>
      <c r="R5" s="79" t="s">
        <v>206</v>
      </c>
      <c r="S5" s="79" t="s">
        <v>223</v>
      </c>
      <c r="T5" s="81" t="s">
        <v>224</v>
      </c>
    </row>
    <row r="6" spans="1:20" ht="30" customHeight="1">
      <c r="A6" s="80" t="s">
        <v>158</v>
      </c>
      <c r="B6" s="79" t="s">
        <v>158</v>
      </c>
      <c r="C6" s="79" t="s">
        <v>158</v>
      </c>
      <c r="D6" s="79" t="s">
        <v>159</v>
      </c>
      <c r="E6" s="79" t="s">
        <v>163</v>
      </c>
      <c r="F6" s="79" t="s">
        <v>221</v>
      </c>
      <c r="G6" s="79" t="s">
        <v>222</v>
      </c>
      <c r="H6" s="79" t="s">
        <v>163</v>
      </c>
      <c r="I6" s="79" t="s">
        <v>196</v>
      </c>
      <c r="J6" s="79" t="s">
        <v>197</v>
      </c>
      <c r="K6" s="79" t="s">
        <v>163</v>
      </c>
      <c r="L6" s="79" t="s">
        <v>206</v>
      </c>
      <c r="M6" s="79" t="s">
        <v>312</v>
      </c>
      <c r="N6" s="79" t="s">
        <v>313</v>
      </c>
      <c r="O6" s="79" t="s">
        <v>197</v>
      </c>
      <c r="P6" s="79" t="s">
        <v>163</v>
      </c>
      <c r="Q6" s="79" t="s">
        <v>221</v>
      </c>
      <c r="R6" s="79" t="s">
        <v>206</v>
      </c>
      <c r="S6" s="79" t="s">
        <v>223</v>
      </c>
      <c r="T6" s="81" t="s">
        <v>224</v>
      </c>
    </row>
    <row r="7" spans="1:20" ht="15" customHeight="1">
      <c r="A7" s="80" t="s">
        <v>160</v>
      </c>
      <c r="B7" s="79" t="s">
        <v>161</v>
      </c>
      <c r="C7" s="79" t="s">
        <v>162</v>
      </c>
      <c r="D7" s="36" t="s">
        <v>10</v>
      </c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19</v>
      </c>
      <c r="N7" s="13" t="s">
        <v>54</v>
      </c>
      <c r="O7" s="13" t="s">
        <v>58</v>
      </c>
      <c r="P7" s="13" t="s">
        <v>63</v>
      </c>
      <c r="Q7" s="13" t="s">
        <v>67</v>
      </c>
      <c r="R7" s="13" t="s">
        <v>71</v>
      </c>
      <c r="S7" s="13" t="s">
        <v>75</v>
      </c>
      <c r="T7" s="14" t="s">
        <v>79</v>
      </c>
    </row>
    <row r="8" spans="1:20" ht="15" customHeight="1">
      <c r="A8" s="80" t="s">
        <v>160</v>
      </c>
      <c r="B8" s="79" t="s">
        <v>161</v>
      </c>
      <c r="C8" s="79" t="s">
        <v>162</v>
      </c>
      <c r="D8" s="40" t="s">
        <v>163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0"/>
    </row>
    <row r="9" spans="1:20" ht="15" customHeight="1" thickBot="1">
      <c r="A9" s="85"/>
      <c r="B9" s="86"/>
      <c r="C9" s="86"/>
      <c r="D9" s="4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</row>
  </sheetData>
  <mergeCells count="29">
    <mergeCell ref="K4:K6"/>
    <mergeCell ref="A3:D3"/>
    <mergeCell ref="E3:G3"/>
    <mergeCell ref="H3:J3"/>
    <mergeCell ref="K3:O3"/>
    <mergeCell ref="Q4:Q6"/>
    <mergeCell ref="P3:T3"/>
    <mergeCell ref="A4:C6"/>
    <mergeCell ref="D4:D6"/>
    <mergeCell ref="E4:E6"/>
    <mergeCell ref="F4:F6"/>
    <mergeCell ref="G4:G6"/>
    <mergeCell ref="H4:H6"/>
    <mergeCell ref="I4:I6"/>
    <mergeCell ref="J4:J6"/>
    <mergeCell ref="R4:T4"/>
    <mergeCell ref="L5:L6"/>
    <mergeCell ref="M5:M6"/>
    <mergeCell ref="N5:N6"/>
    <mergeCell ref="R5:R6"/>
    <mergeCell ref="S5:S6"/>
    <mergeCell ref="T5:T6"/>
    <mergeCell ref="L4:N4"/>
    <mergeCell ref="O4:O6"/>
    <mergeCell ref="P4:P6"/>
    <mergeCell ref="A7:A8"/>
    <mergeCell ref="B7:B8"/>
    <mergeCell ref="C7:C8"/>
    <mergeCell ref="A9: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2018-04-08T07:40:07Z</cp:lastPrinted>
  <dcterms:created xsi:type="dcterms:W3CDTF">2017-10-17T07:48:19Z</dcterms:created>
  <dcterms:modified xsi:type="dcterms:W3CDTF">2018-04-08T08:40:25Z</dcterms:modified>
  <cp:category/>
  <cp:version/>
  <cp:contentType/>
  <cp:contentStatus/>
</cp:coreProperties>
</file>