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<sst xmlns="http://schemas.openxmlformats.org/spreadsheetml/2006/main" count="159" uniqueCount="144">
  <si>
    <t>附件</t>
  </si>
  <si>
    <t>日本兵库县产业劳动局国际局捐赠防灾贮备口罩
（一次性非医用）安排明细表</t>
  </si>
  <si>
    <t>序号</t>
  </si>
  <si>
    <t>分配单位</t>
  </si>
  <si>
    <t>县（市、区）</t>
  </si>
  <si>
    <t>接收单位</t>
  </si>
  <si>
    <t>数量（个）</t>
  </si>
  <si>
    <t>揭阳市民政局</t>
  </si>
  <si>
    <t>市直属单位</t>
  </si>
  <si>
    <t>揭阳市救助管理站</t>
  </si>
  <si>
    <t>揭阳市儿童福利院</t>
  </si>
  <si>
    <t>揭阳市民政局婚姻登记处</t>
  </si>
  <si>
    <t>小计</t>
  </si>
  <si>
    <t>榕城区
民政局</t>
  </si>
  <si>
    <t>梅云街道敬老院</t>
  </si>
  <si>
    <t>仙桥街道敬老院</t>
  </si>
  <si>
    <t>榕城区儿童福利院</t>
  </si>
  <si>
    <t>榕城区一线社工8人</t>
  </si>
  <si>
    <t>榕城区婚姻登记处</t>
  </si>
  <si>
    <t>揭东区
民政局</t>
  </si>
  <si>
    <t>曲溪街道敬老院</t>
  </si>
  <si>
    <t>玉湖镇敬老院</t>
  </si>
  <si>
    <t>新亨镇敬老院</t>
  </si>
  <si>
    <t>锡场镇敬老院</t>
  </si>
  <si>
    <t>埔田镇敬老院</t>
  </si>
  <si>
    <t>云路镇敬老院</t>
  </si>
  <si>
    <t>揭东云山殡仪馆</t>
  </si>
  <si>
    <t>揭东区儿童福利院</t>
  </si>
  <si>
    <t>揭东区玉湖镇一线社工6人</t>
  </si>
  <si>
    <t>揭东区云路镇一线社工5人</t>
  </si>
  <si>
    <t>揭东区民政局婚姻登记处</t>
  </si>
  <si>
    <t>普宁市
民政局</t>
  </si>
  <si>
    <t>流沙敬老院</t>
  </si>
  <si>
    <t>占陇镇敬老院</t>
  </si>
  <si>
    <t>梅林镇敬老院</t>
  </si>
  <si>
    <t>梅塘镇敬老院</t>
  </si>
  <si>
    <t>普宁市社会福利中心</t>
  </si>
  <si>
    <t xml:space="preserve">普宁市救助管理站 </t>
  </si>
  <si>
    <t>普宁市民政局婚姻登记处</t>
  </si>
  <si>
    <t>占陇镇婚姻登记处</t>
  </si>
  <si>
    <t>军埠镇婚姻登记处</t>
  </si>
  <si>
    <t>南径镇婚姻登记处</t>
  </si>
  <si>
    <t>下架山镇婚姻登记处</t>
  </si>
  <si>
    <t>麒麟镇婚姻登记处</t>
  </si>
  <si>
    <t>大坝镇婚姻登记处</t>
  </si>
  <si>
    <t>洪阳镇婚姻登记处</t>
  </si>
  <si>
    <t>赤岗镇婚姻登记处</t>
  </si>
  <si>
    <t>南溪镇婚姻登记处</t>
  </si>
  <si>
    <t>广太镇婚姻登记处</t>
  </si>
  <si>
    <t>梅塘镇婚姻登记处</t>
  </si>
  <si>
    <t>里湖镇婚姻登记处</t>
  </si>
  <si>
    <t>云落镇婚姻登记处</t>
  </si>
  <si>
    <t>高埔镇婚姻登记处</t>
  </si>
  <si>
    <t>梅林镇婚姻登记处</t>
  </si>
  <si>
    <t>船埔镇婚姻登记处</t>
  </si>
  <si>
    <t>大坪镇婚姻登记处</t>
  </si>
  <si>
    <t>后溪乡婚姻登记处</t>
  </si>
  <si>
    <t>普宁市殡仪馆</t>
  </si>
  <si>
    <t>普宁市占陇镇一线社工10人</t>
  </si>
  <si>
    <t>普宁市燎原镇一线社工15人</t>
  </si>
  <si>
    <t>普宁市后溪乡一线社工10人</t>
  </si>
  <si>
    <t>普宁市大坪镇一线社工10人</t>
  </si>
  <si>
    <t>揭西县
民政局</t>
  </si>
  <si>
    <t>上砂镇敬老院</t>
  </si>
  <si>
    <t>五云镇敬老院</t>
  </si>
  <si>
    <t>坪上镇敬老院</t>
  </si>
  <si>
    <t>灰寨镇敬老院</t>
  </si>
  <si>
    <t>钱坑镇敬老院</t>
  </si>
  <si>
    <t>大溪镇敬老院</t>
  </si>
  <si>
    <t>金和镇敬老院</t>
  </si>
  <si>
    <t>塔头镇敬老院</t>
  </si>
  <si>
    <t>棉湖镇敬老院</t>
  </si>
  <si>
    <t>揭西县社会福利中心</t>
  </si>
  <si>
    <t>揭西县儿童福利院</t>
  </si>
  <si>
    <t>揭西县救助管理站</t>
  </si>
  <si>
    <t>棉湖镇婚姻登记处</t>
  </si>
  <si>
    <t>大溪镇姻姻登记处</t>
  </si>
  <si>
    <t>龙潭镇婚姻登记处</t>
  </si>
  <si>
    <t>钱坑镇婚姻登记处</t>
  </si>
  <si>
    <t>塔头镇婚姻登记处</t>
  </si>
  <si>
    <t>良田乡婚姻登记处</t>
  </si>
  <si>
    <t>揭西县民政局婚姻登记处</t>
  </si>
  <si>
    <t>东园镇婚姻登记处</t>
  </si>
  <si>
    <t>灰寨镇婚姻登记处</t>
  </si>
  <si>
    <t>坪上镇婚姻登记处</t>
  </si>
  <si>
    <t>南山镇婚姻登记处</t>
  </si>
  <si>
    <t>凤江镇婚姻登记处</t>
  </si>
  <si>
    <t>上砂镇婚姻登记处</t>
  </si>
  <si>
    <t>五云镇婚姻登记处</t>
  </si>
  <si>
    <t>金和镇婚姻登记处</t>
  </si>
  <si>
    <t>京溪园镇婚姻登记处</t>
  </si>
  <si>
    <t>五经富镇婚姻登记处</t>
  </si>
  <si>
    <t>揭西县殡仪馆</t>
  </si>
  <si>
    <t>揭西县京溪园镇一线社工6人</t>
  </si>
  <si>
    <t>揭西县良田乡一线社工4人</t>
  </si>
  <si>
    <t>揭西县坪上镇一线社工4人</t>
  </si>
  <si>
    <t>揭西县塔头镇一线社工5人</t>
  </si>
  <si>
    <t>惠来县
民政局</t>
  </si>
  <si>
    <t>惠来县福利院（儿童福利院）</t>
  </si>
  <si>
    <t>葵潭镇敬老院</t>
  </si>
  <si>
    <t>仙庵镇敬老院</t>
  </si>
  <si>
    <t>华湖镇敬老院</t>
  </si>
  <si>
    <t>神泉镇敬老院</t>
  </si>
  <si>
    <t>溪西镇敬老院</t>
  </si>
  <si>
    <t>靖海镇敬老院</t>
  </si>
  <si>
    <t>东港镇敬老院</t>
  </si>
  <si>
    <t>惠来县救助管理站</t>
  </si>
  <si>
    <t>惠来县婚姻登记服务中心</t>
  </si>
  <si>
    <t>惠来县殡仪馆</t>
  </si>
  <si>
    <t>惠来县神泉镇一线社工2人</t>
  </si>
  <si>
    <t>惠来县惠城镇一线社工5人</t>
  </si>
  <si>
    <t>惠来县靖海镇一线社工5人</t>
  </si>
  <si>
    <t>葵潭镇婚姻登记处</t>
  </si>
  <si>
    <t>仙庵镇婚姻登记处</t>
  </si>
  <si>
    <t>神泉镇婚姻登记处</t>
  </si>
  <si>
    <t>溪西镇婚姻登记处</t>
  </si>
  <si>
    <t>靖海镇婚姻登记处</t>
  </si>
  <si>
    <t>东港镇婚姻登记处</t>
  </si>
  <si>
    <t>周田镇婚姻登记处</t>
  </si>
  <si>
    <t>前詹镇婚姻登记处</t>
  </si>
  <si>
    <t>隆江镇婚姻登记处</t>
  </si>
  <si>
    <t>鳌江镇婚姻登记处</t>
  </si>
  <si>
    <t>岐石镇婚姻登记处</t>
  </si>
  <si>
    <t>大南山侨区婚姻登记处</t>
  </si>
  <si>
    <t>揭阳产业园
民政局</t>
  </si>
  <si>
    <t>磐东街道敬老院</t>
  </si>
  <si>
    <t>月城镇敬老院</t>
  </si>
  <si>
    <t>桂岭镇敬老院</t>
  </si>
  <si>
    <t>龙尾镇敬老院</t>
  </si>
  <si>
    <t>月城镇婚姻登记处</t>
  </si>
  <si>
    <t>霖磐镇婚姻登记处</t>
  </si>
  <si>
    <t>桂岭镇婚姻登记处</t>
  </si>
  <si>
    <t>白塔镇婚姻登记处</t>
  </si>
  <si>
    <t>龙尾镇婚姻登记处</t>
  </si>
  <si>
    <t>桂岭镇一线社工2人</t>
  </si>
  <si>
    <t>空港经济区
民政局</t>
  </si>
  <si>
    <t>登岗镇婚姻登记处</t>
  </si>
  <si>
    <t>砲台镇婚姻登记处</t>
  </si>
  <si>
    <t>地都镇婚姻登记处</t>
  </si>
  <si>
    <t>渔湖镇婚姻登记处</t>
  </si>
  <si>
    <t>登岗镇敬老院</t>
  </si>
  <si>
    <t>炮台镇敬老院</t>
  </si>
  <si>
    <t>空港经济区福利院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</si>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</sst>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" borderId="12" applyNumberFormat="0" applyAlignment="0" applyProtection="0">
      <alignment vertical="center"/>
    </xf>
    <xf numFmtId="0" fontId="28" fillId="2" borderId="14" applyNumberFormat="0" applyAlignment="0" applyProtection="0">
      <alignment vertical="center"/>
    </xf>
    <xf numFmtId="0" fontId="30" fillId="25" borderId="1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abSelected="1" workbookViewId="0">
      <selection activeCell="A2" sqref="A2:E2"/>
    </sheetView>
  </sheetViews>
  <sheetFormatPr defaultColWidth="9" defaultRowHeight="14.25" outlineLevelCol="4"/>
  <cols>
    <col min="1" max="1" width="5.25" style="3" customWidth="1"/>
    <col min="2" max="2" width="14" style="1" customWidth="1"/>
    <col min="3" max="3" width="13.25" style="1" customWidth="1"/>
    <col min="4" max="4" width="32.125" style="1" customWidth="1"/>
    <col min="5" max="5" width="12" style="1" customWidth="1"/>
    <col min="6" max="16383" width="9" style="1"/>
  </cols>
  <sheetData>
    <row r="1" s="1" customFormat="1" ht="32.1" customHeight="1" spans="1:3">
      <c r="A1" s="4" t="s">
        <v>0</v>
      </c>
      <c r="B1" s="4"/>
      <c r="C1" s="4"/>
    </row>
    <row r="2" s="1" customFormat="1" ht="48" customHeight="1" spans="1:5">
      <c r="A2" s="5" t="s">
        <v>1</v>
      </c>
      <c r="B2" s="5"/>
      <c r="C2" s="5"/>
      <c r="D2" s="5"/>
      <c r="E2" s="5"/>
    </row>
    <row r="3" s="1" customFormat="1" ht="16" customHeight="1" spans="1:5">
      <c r="A3" s="6"/>
      <c r="B3" s="6"/>
      <c r="C3" s="6"/>
      <c r="D3" s="6"/>
      <c r="E3" s="6"/>
    </row>
    <row r="4" s="1" customFormat="1" ht="21" customHeight="1" spans="1: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="1" customFormat="1" ht="21" customHeight="1" spans="1:5">
      <c r="A5" s="9">
        <v>1</v>
      </c>
      <c r="B5" s="10" t="s">
        <v>7</v>
      </c>
      <c r="C5" s="11" t="s">
        <v>8</v>
      </c>
      <c r="D5" s="12" t="s">
        <v>9</v>
      </c>
      <c r="E5" s="13">
        <v>600</v>
      </c>
    </row>
    <row r="6" s="1" customFormat="1" ht="21" customHeight="1" spans="1:5">
      <c r="A6" s="9">
        <v>2</v>
      </c>
      <c r="B6" s="14"/>
      <c r="C6" s="15"/>
      <c r="D6" s="12" t="s">
        <v>10</v>
      </c>
      <c r="E6" s="13">
        <v>500</v>
      </c>
    </row>
    <row r="7" s="1" customFormat="1" ht="21" customHeight="1" spans="1:5">
      <c r="A7" s="9">
        <v>3</v>
      </c>
      <c r="B7" s="14"/>
      <c r="C7" s="16"/>
      <c r="D7" s="12" t="s">
        <v>11</v>
      </c>
      <c r="E7" s="13">
        <v>100</v>
      </c>
    </row>
    <row r="8" s="1" customFormat="1" ht="21" customHeight="1" spans="1:5">
      <c r="A8" s="9">
        <v>4</v>
      </c>
      <c r="B8" s="14"/>
      <c r="C8" s="8" t="s">
        <v>12</v>
      </c>
      <c r="D8" s="8"/>
      <c r="E8" s="13">
        <v>1200</v>
      </c>
    </row>
    <row r="9" s="1" customFormat="1" ht="21" customHeight="1" spans="1:5">
      <c r="A9" s="9">
        <v>5</v>
      </c>
      <c r="B9" s="14"/>
      <c r="C9" s="17" t="s">
        <v>13</v>
      </c>
      <c r="D9" s="12" t="s">
        <v>14</v>
      </c>
      <c r="E9" s="13">
        <v>240</v>
      </c>
    </row>
    <row r="10" s="1" customFormat="1" ht="21" customHeight="1" spans="1:5">
      <c r="A10" s="9">
        <v>6</v>
      </c>
      <c r="B10" s="14"/>
      <c r="C10" s="18"/>
      <c r="D10" s="12" t="s">
        <v>15</v>
      </c>
      <c r="E10" s="13">
        <v>240</v>
      </c>
    </row>
    <row r="11" s="1" customFormat="1" ht="21" customHeight="1" spans="1:5">
      <c r="A11" s="9">
        <v>7</v>
      </c>
      <c r="B11" s="14"/>
      <c r="C11" s="18"/>
      <c r="D11" s="12" t="s">
        <v>16</v>
      </c>
      <c r="E11" s="13">
        <v>360</v>
      </c>
    </row>
    <row r="12" s="1" customFormat="1" ht="21" customHeight="1" spans="1:5">
      <c r="A12" s="9">
        <v>8</v>
      </c>
      <c r="B12" s="14"/>
      <c r="C12" s="18"/>
      <c r="D12" s="12" t="s">
        <v>17</v>
      </c>
      <c r="E12" s="13">
        <v>80</v>
      </c>
    </row>
    <row r="13" s="1" customFormat="1" ht="21" customHeight="1" spans="1:5">
      <c r="A13" s="9">
        <v>9</v>
      </c>
      <c r="B13" s="14"/>
      <c r="C13" s="18"/>
      <c r="D13" s="12" t="s">
        <v>18</v>
      </c>
      <c r="E13" s="13">
        <v>80</v>
      </c>
    </row>
    <row r="14" s="1" customFormat="1" ht="21" customHeight="1" spans="1:5">
      <c r="A14" s="9">
        <v>10</v>
      </c>
      <c r="B14" s="14"/>
      <c r="C14" s="8" t="s">
        <v>12</v>
      </c>
      <c r="D14" s="8"/>
      <c r="E14" s="13">
        <f>SUM(E9:E13)</f>
        <v>1000</v>
      </c>
    </row>
    <row r="15" s="1" customFormat="1" ht="21" customHeight="1" spans="1:5">
      <c r="A15" s="9">
        <v>11</v>
      </c>
      <c r="B15" s="14"/>
      <c r="C15" s="17" t="s">
        <v>19</v>
      </c>
      <c r="D15" s="12" t="s">
        <v>20</v>
      </c>
      <c r="E15" s="19">
        <v>120</v>
      </c>
    </row>
    <row r="16" s="1" customFormat="1" ht="21" customHeight="1" spans="1:5">
      <c r="A16" s="9">
        <v>12</v>
      </c>
      <c r="B16" s="14"/>
      <c r="C16" s="18"/>
      <c r="D16" s="12" t="s">
        <v>21</v>
      </c>
      <c r="E16" s="19">
        <v>100</v>
      </c>
    </row>
    <row r="17" s="1" customFormat="1" ht="21" customHeight="1" spans="1:5">
      <c r="A17" s="9">
        <v>13</v>
      </c>
      <c r="B17" s="14"/>
      <c r="C17" s="18"/>
      <c r="D17" s="12" t="s">
        <v>22</v>
      </c>
      <c r="E17" s="19">
        <v>200</v>
      </c>
    </row>
    <row r="18" s="1" customFormat="1" ht="21" customHeight="1" spans="1:5">
      <c r="A18" s="9">
        <v>14</v>
      </c>
      <c r="B18" s="14"/>
      <c r="C18" s="18"/>
      <c r="D18" s="12" t="s">
        <v>23</v>
      </c>
      <c r="E18" s="19">
        <v>100</v>
      </c>
    </row>
    <row r="19" s="1" customFormat="1" ht="21" customHeight="1" spans="1:5">
      <c r="A19" s="9">
        <v>15</v>
      </c>
      <c r="B19" s="14"/>
      <c r="C19" s="18"/>
      <c r="D19" s="12" t="s">
        <v>24</v>
      </c>
      <c r="E19" s="19">
        <v>120</v>
      </c>
    </row>
    <row r="20" s="1" customFormat="1" ht="21" customHeight="1" spans="1:5">
      <c r="A20" s="9">
        <v>16</v>
      </c>
      <c r="B20" s="14"/>
      <c r="C20" s="18"/>
      <c r="D20" s="12" t="s">
        <v>25</v>
      </c>
      <c r="E20" s="19">
        <v>100</v>
      </c>
    </row>
    <row r="21" s="1" customFormat="1" ht="21" customHeight="1" spans="1:5">
      <c r="A21" s="9">
        <v>17</v>
      </c>
      <c r="B21" s="14"/>
      <c r="C21" s="18"/>
      <c r="D21" s="12" t="s">
        <v>26</v>
      </c>
      <c r="E21" s="19">
        <v>1000</v>
      </c>
    </row>
    <row r="22" s="1" customFormat="1" ht="21" customHeight="1" spans="1:5">
      <c r="A22" s="9">
        <v>18</v>
      </c>
      <c r="B22" s="14"/>
      <c r="C22" s="18"/>
      <c r="D22" s="12" t="s">
        <v>27</v>
      </c>
      <c r="E22" s="19">
        <v>100</v>
      </c>
    </row>
    <row r="23" s="1" customFormat="1" ht="21" customHeight="1" spans="1:5">
      <c r="A23" s="9">
        <v>19</v>
      </c>
      <c r="B23" s="14"/>
      <c r="C23" s="18"/>
      <c r="D23" s="12" t="s">
        <v>28</v>
      </c>
      <c r="E23" s="19">
        <v>60</v>
      </c>
    </row>
    <row r="24" s="1" customFormat="1" ht="21" customHeight="1" spans="1:5">
      <c r="A24" s="9">
        <v>20</v>
      </c>
      <c r="B24" s="14"/>
      <c r="C24" s="18"/>
      <c r="D24" s="12" t="s">
        <v>29</v>
      </c>
      <c r="E24" s="19">
        <v>50</v>
      </c>
    </row>
    <row r="25" s="1" customFormat="1" ht="21" customHeight="1" spans="1:5">
      <c r="A25" s="9">
        <v>21</v>
      </c>
      <c r="B25" s="14"/>
      <c r="C25" s="18"/>
      <c r="D25" s="12" t="s">
        <v>30</v>
      </c>
      <c r="E25" s="19">
        <v>50</v>
      </c>
    </row>
    <row r="26" s="1" customFormat="1" ht="21" customHeight="1" spans="1:5">
      <c r="A26" s="9">
        <v>22</v>
      </c>
      <c r="B26" s="14"/>
      <c r="C26" s="8" t="s">
        <v>12</v>
      </c>
      <c r="D26" s="8"/>
      <c r="E26" s="13">
        <f>SUM(E15:E25)</f>
        <v>2000</v>
      </c>
    </row>
    <row r="27" s="1" customFormat="1" ht="21" customHeight="1" spans="1:5">
      <c r="A27" s="9">
        <v>23</v>
      </c>
      <c r="B27" s="14"/>
      <c r="C27" s="17" t="s">
        <v>31</v>
      </c>
      <c r="D27" s="12" t="s">
        <v>32</v>
      </c>
      <c r="E27" s="19">
        <v>240</v>
      </c>
    </row>
    <row r="28" s="1" customFormat="1" ht="21" customHeight="1" spans="1:5">
      <c r="A28" s="9">
        <v>24</v>
      </c>
      <c r="B28" s="14"/>
      <c r="C28" s="18"/>
      <c r="D28" s="12" t="s">
        <v>33</v>
      </c>
      <c r="E28" s="19">
        <v>300</v>
      </c>
    </row>
    <row r="29" s="1" customFormat="1" ht="21" customHeight="1" spans="1:5">
      <c r="A29" s="9">
        <v>25</v>
      </c>
      <c r="B29" s="20"/>
      <c r="C29" s="18"/>
      <c r="D29" s="12" t="s">
        <v>34</v>
      </c>
      <c r="E29" s="19">
        <v>200</v>
      </c>
    </row>
    <row r="30" s="1" customFormat="1" ht="21" customHeight="1" spans="1:5">
      <c r="A30" s="9">
        <v>26</v>
      </c>
      <c r="B30" s="10" t="s">
        <v>7</v>
      </c>
      <c r="C30" s="21" t="s">
        <v>31</v>
      </c>
      <c r="D30" s="12" t="s">
        <v>35</v>
      </c>
      <c r="E30" s="19">
        <v>200</v>
      </c>
    </row>
    <row r="31" s="1" customFormat="1" ht="21" customHeight="1" spans="1:5">
      <c r="A31" s="9">
        <v>27</v>
      </c>
      <c r="B31" s="14"/>
      <c r="C31" s="22"/>
      <c r="D31" s="12" t="s">
        <v>36</v>
      </c>
      <c r="E31" s="19">
        <v>630</v>
      </c>
    </row>
    <row r="32" s="1" customFormat="1" ht="21" customHeight="1" spans="1:5">
      <c r="A32" s="9">
        <v>28</v>
      </c>
      <c r="B32" s="14"/>
      <c r="C32" s="22"/>
      <c r="D32" s="12" t="s">
        <v>37</v>
      </c>
      <c r="E32" s="19">
        <v>300</v>
      </c>
    </row>
    <row r="33" s="1" customFormat="1" ht="21" customHeight="1" spans="1:5">
      <c r="A33" s="9">
        <v>29</v>
      </c>
      <c r="B33" s="14"/>
      <c r="C33" s="22"/>
      <c r="D33" s="12" t="s">
        <v>38</v>
      </c>
      <c r="E33" s="19">
        <v>120</v>
      </c>
    </row>
    <row r="34" s="1" customFormat="1" ht="21" customHeight="1" spans="1:5">
      <c r="A34" s="9">
        <v>30</v>
      </c>
      <c r="B34" s="14"/>
      <c r="C34" s="22"/>
      <c r="D34" s="12" t="s">
        <v>39</v>
      </c>
      <c r="E34" s="19">
        <v>20</v>
      </c>
    </row>
    <row r="35" s="1" customFormat="1" ht="21" customHeight="1" spans="1:5">
      <c r="A35" s="9">
        <v>31</v>
      </c>
      <c r="B35" s="14"/>
      <c r="C35" s="22"/>
      <c r="D35" s="12" t="s">
        <v>40</v>
      </c>
      <c r="E35" s="19">
        <v>20</v>
      </c>
    </row>
    <row r="36" s="1" customFormat="1" ht="21" customHeight="1" spans="1:5">
      <c r="A36" s="9">
        <v>32</v>
      </c>
      <c r="B36" s="14"/>
      <c r="C36" s="22"/>
      <c r="D36" s="12" t="s">
        <v>41</v>
      </c>
      <c r="E36" s="19">
        <v>20</v>
      </c>
    </row>
    <row r="37" s="1" customFormat="1" ht="21" customHeight="1" spans="1:5">
      <c r="A37" s="9">
        <v>33</v>
      </c>
      <c r="B37" s="14"/>
      <c r="C37" s="22"/>
      <c r="D37" s="12" t="s">
        <v>42</v>
      </c>
      <c r="E37" s="19">
        <v>20</v>
      </c>
    </row>
    <row r="38" s="1" customFormat="1" ht="21" customHeight="1" spans="1:5">
      <c r="A38" s="9">
        <v>34</v>
      </c>
      <c r="B38" s="14"/>
      <c r="C38" s="22"/>
      <c r="D38" s="12" t="s">
        <v>43</v>
      </c>
      <c r="E38" s="19">
        <v>20</v>
      </c>
    </row>
    <row r="39" s="1" customFormat="1" ht="21" customHeight="1" spans="1:5">
      <c r="A39" s="9">
        <v>35</v>
      </c>
      <c r="B39" s="14"/>
      <c r="C39" s="22"/>
      <c r="D39" s="12" t="s">
        <v>44</v>
      </c>
      <c r="E39" s="19">
        <v>20</v>
      </c>
    </row>
    <row r="40" s="1" customFormat="1" ht="21" customHeight="1" spans="1:5">
      <c r="A40" s="9">
        <v>36</v>
      </c>
      <c r="B40" s="14"/>
      <c r="C40" s="22"/>
      <c r="D40" s="12" t="s">
        <v>45</v>
      </c>
      <c r="E40" s="19">
        <v>20</v>
      </c>
    </row>
    <row r="41" s="1" customFormat="1" ht="21" customHeight="1" spans="1:5">
      <c r="A41" s="9">
        <v>37</v>
      </c>
      <c r="B41" s="14"/>
      <c r="C41" s="22"/>
      <c r="D41" s="12" t="s">
        <v>46</v>
      </c>
      <c r="E41" s="19">
        <v>20</v>
      </c>
    </row>
    <row r="42" s="1" customFormat="1" ht="21" customHeight="1" spans="1:5">
      <c r="A42" s="9">
        <v>38</v>
      </c>
      <c r="B42" s="14"/>
      <c r="C42" s="22"/>
      <c r="D42" s="12" t="s">
        <v>47</v>
      </c>
      <c r="E42" s="19">
        <v>20</v>
      </c>
    </row>
    <row r="43" s="1" customFormat="1" ht="21" customHeight="1" spans="1:5">
      <c r="A43" s="9">
        <v>39</v>
      </c>
      <c r="B43" s="14"/>
      <c r="C43" s="22"/>
      <c r="D43" s="12" t="s">
        <v>48</v>
      </c>
      <c r="E43" s="19">
        <v>20</v>
      </c>
    </row>
    <row r="44" s="1" customFormat="1" ht="21" customHeight="1" spans="1:5">
      <c r="A44" s="9">
        <v>40</v>
      </c>
      <c r="B44" s="14"/>
      <c r="C44" s="22"/>
      <c r="D44" s="12" t="s">
        <v>49</v>
      </c>
      <c r="E44" s="19">
        <v>20</v>
      </c>
    </row>
    <row r="45" s="1" customFormat="1" ht="21" customHeight="1" spans="1:5">
      <c r="A45" s="9">
        <v>41</v>
      </c>
      <c r="B45" s="14"/>
      <c r="C45" s="22"/>
      <c r="D45" s="12" t="s">
        <v>50</v>
      </c>
      <c r="E45" s="19">
        <v>20</v>
      </c>
    </row>
    <row r="46" s="1" customFormat="1" ht="21" customHeight="1" spans="1:5">
      <c r="A46" s="9">
        <v>42</v>
      </c>
      <c r="B46" s="14"/>
      <c r="C46" s="22"/>
      <c r="D46" s="12" t="s">
        <v>51</v>
      </c>
      <c r="E46" s="19">
        <v>20</v>
      </c>
    </row>
    <row r="47" s="1" customFormat="1" ht="21" customHeight="1" spans="1:5">
      <c r="A47" s="9">
        <v>43</v>
      </c>
      <c r="B47" s="14"/>
      <c r="C47" s="22"/>
      <c r="D47" s="12" t="s">
        <v>52</v>
      </c>
      <c r="E47" s="19">
        <v>20</v>
      </c>
    </row>
    <row r="48" s="1" customFormat="1" ht="21" customHeight="1" spans="1:5">
      <c r="A48" s="9">
        <v>44</v>
      </c>
      <c r="B48" s="14"/>
      <c r="C48" s="22"/>
      <c r="D48" s="12" t="s">
        <v>53</v>
      </c>
      <c r="E48" s="19">
        <v>20</v>
      </c>
    </row>
    <row r="49" s="1" customFormat="1" ht="21" customHeight="1" spans="1:5">
      <c r="A49" s="9">
        <v>45</v>
      </c>
      <c r="B49" s="14"/>
      <c r="C49" s="22"/>
      <c r="D49" s="12" t="s">
        <v>54</v>
      </c>
      <c r="E49" s="19">
        <v>20</v>
      </c>
    </row>
    <row r="50" s="1" customFormat="1" ht="21" customHeight="1" spans="1:5">
      <c r="A50" s="9">
        <v>46</v>
      </c>
      <c r="B50" s="14"/>
      <c r="C50" s="22"/>
      <c r="D50" s="12" t="s">
        <v>55</v>
      </c>
      <c r="E50" s="19">
        <v>20</v>
      </c>
    </row>
    <row r="51" s="1" customFormat="1" ht="21" customHeight="1" spans="1:5">
      <c r="A51" s="9">
        <v>47</v>
      </c>
      <c r="B51" s="14"/>
      <c r="C51" s="22"/>
      <c r="D51" s="12" t="s">
        <v>56</v>
      </c>
      <c r="E51" s="19">
        <v>20</v>
      </c>
    </row>
    <row r="52" s="1" customFormat="1" ht="21" customHeight="1" spans="1:5">
      <c r="A52" s="9">
        <v>48</v>
      </c>
      <c r="B52" s="14"/>
      <c r="C52" s="22"/>
      <c r="D52" s="12" t="s">
        <v>57</v>
      </c>
      <c r="E52" s="19">
        <v>800</v>
      </c>
    </row>
    <row r="53" s="1" customFormat="1" ht="21" customHeight="1" spans="1:5">
      <c r="A53" s="9">
        <v>49</v>
      </c>
      <c r="B53" s="14"/>
      <c r="C53" s="22"/>
      <c r="D53" s="12" t="s">
        <v>58</v>
      </c>
      <c r="E53" s="19">
        <v>100</v>
      </c>
    </row>
    <row r="54" s="1" customFormat="1" ht="21" customHeight="1" spans="1:5">
      <c r="A54" s="9">
        <v>50</v>
      </c>
      <c r="B54" s="14"/>
      <c r="C54" s="22"/>
      <c r="D54" s="12" t="s">
        <v>59</v>
      </c>
      <c r="E54" s="19">
        <v>150</v>
      </c>
    </row>
    <row r="55" s="1" customFormat="1" ht="21" customHeight="1" spans="1:5">
      <c r="A55" s="9">
        <v>51</v>
      </c>
      <c r="B55" s="14"/>
      <c r="C55" s="22"/>
      <c r="D55" s="12" t="s">
        <v>60</v>
      </c>
      <c r="E55" s="19">
        <v>100</v>
      </c>
    </row>
    <row r="56" s="1" customFormat="1" ht="21" customHeight="1" spans="1:5">
      <c r="A56" s="9">
        <v>52</v>
      </c>
      <c r="B56" s="14"/>
      <c r="C56" s="23"/>
      <c r="D56" s="12" t="s">
        <v>61</v>
      </c>
      <c r="E56" s="19">
        <v>100</v>
      </c>
    </row>
    <row r="57" s="1" customFormat="1" ht="21" customHeight="1" spans="1:5">
      <c r="A57" s="9">
        <v>53</v>
      </c>
      <c r="B57" s="14"/>
      <c r="C57" s="8" t="s">
        <v>12</v>
      </c>
      <c r="D57" s="8"/>
      <c r="E57" s="19">
        <f>SUM(E27:E56)</f>
        <v>3600</v>
      </c>
    </row>
    <row r="58" s="1" customFormat="1" ht="21" customHeight="1" spans="1:5">
      <c r="A58" s="9">
        <v>54</v>
      </c>
      <c r="B58" s="14"/>
      <c r="C58" s="21" t="s">
        <v>62</v>
      </c>
      <c r="D58" s="12" t="s">
        <v>63</v>
      </c>
      <c r="E58" s="13">
        <v>60</v>
      </c>
    </row>
    <row r="59" s="1" customFormat="1" ht="21" customHeight="1" spans="1:5">
      <c r="A59" s="9">
        <v>55</v>
      </c>
      <c r="B59" s="14"/>
      <c r="C59" s="22"/>
      <c r="D59" s="12" t="s">
        <v>64</v>
      </c>
      <c r="E59" s="13">
        <v>60</v>
      </c>
    </row>
    <row r="60" s="1" customFormat="1" ht="21" customHeight="1" spans="1:5">
      <c r="A60" s="9">
        <v>56</v>
      </c>
      <c r="B60" s="14"/>
      <c r="C60" s="22"/>
      <c r="D60" s="12" t="s">
        <v>65</v>
      </c>
      <c r="E60" s="13">
        <v>24</v>
      </c>
    </row>
    <row r="61" s="1" customFormat="1" ht="21" customHeight="1" spans="1:5">
      <c r="A61" s="9">
        <v>57</v>
      </c>
      <c r="B61" s="14"/>
      <c r="C61" s="22"/>
      <c r="D61" s="12" t="s">
        <v>66</v>
      </c>
      <c r="E61" s="13">
        <v>30</v>
      </c>
    </row>
    <row r="62" s="1" customFormat="1" ht="21" customHeight="1" spans="1:5">
      <c r="A62" s="9">
        <v>58</v>
      </c>
      <c r="B62" s="20"/>
      <c r="C62" s="23"/>
      <c r="D62" s="12" t="s">
        <v>67</v>
      </c>
      <c r="E62" s="13">
        <v>36</v>
      </c>
    </row>
    <row r="63" s="1" customFormat="1" ht="21" customHeight="1" spans="1:5">
      <c r="A63" s="9">
        <v>59</v>
      </c>
      <c r="B63" s="10" t="s">
        <v>7</v>
      </c>
      <c r="C63" s="21" t="s">
        <v>62</v>
      </c>
      <c r="D63" s="12" t="s">
        <v>68</v>
      </c>
      <c r="E63" s="13">
        <v>12</v>
      </c>
    </row>
    <row r="64" s="1" customFormat="1" ht="21" customHeight="1" spans="1:5">
      <c r="A64" s="9">
        <v>60</v>
      </c>
      <c r="B64" s="14"/>
      <c r="C64" s="22"/>
      <c r="D64" s="12" t="s">
        <v>69</v>
      </c>
      <c r="E64" s="13">
        <v>42</v>
      </c>
    </row>
    <row r="65" s="1" customFormat="1" ht="21" customHeight="1" spans="1:5">
      <c r="A65" s="9">
        <v>61</v>
      </c>
      <c r="B65" s="14"/>
      <c r="C65" s="22"/>
      <c r="D65" s="12" t="s">
        <v>70</v>
      </c>
      <c r="E65" s="13">
        <v>42</v>
      </c>
    </row>
    <row r="66" s="1" customFormat="1" ht="21" customHeight="1" spans="1:5">
      <c r="A66" s="9">
        <v>62</v>
      </c>
      <c r="B66" s="14"/>
      <c r="C66" s="22"/>
      <c r="D66" s="12" t="s">
        <v>71</v>
      </c>
      <c r="E66" s="13">
        <v>12</v>
      </c>
    </row>
    <row r="67" s="1" customFormat="1" ht="21" customHeight="1" spans="1:5">
      <c r="A67" s="9">
        <v>63</v>
      </c>
      <c r="B67" s="14"/>
      <c r="C67" s="22"/>
      <c r="D67" s="12" t="s">
        <v>72</v>
      </c>
      <c r="E67" s="13">
        <v>112</v>
      </c>
    </row>
    <row r="68" s="1" customFormat="1" ht="21" customHeight="1" spans="1:5">
      <c r="A68" s="9">
        <v>64</v>
      </c>
      <c r="B68" s="14"/>
      <c r="C68" s="22"/>
      <c r="D68" s="12" t="s">
        <v>73</v>
      </c>
      <c r="E68" s="13">
        <v>300</v>
      </c>
    </row>
    <row r="69" s="1" customFormat="1" ht="21" customHeight="1" spans="1:5">
      <c r="A69" s="9">
        <v>65</v>
      </c>
      <c r="B69" s="14"/>
      <c r="C69" s="22"/>
      <c r="D69" s="12" t="s">
        <v>74</v>
      </c>
      <c r="E69" s="13">
        <v>300</v>
      </c>
    </row>
    <row r="70" s="1" customFormat="1" ht="21" customHeight="1" spans="1:5">
      <c r="A70" s="9">
        <v>66</v>
      </c>
      <c r="B70" s="14"/>
      <c r="C70" s="22"/>
      <c r="D70" s="12" t="s">
        <v>75</v>
      </c>
      <c r="E70" s="13">
        <v>18</v>
      </c>
    </row>
    <row r="71" s="1" customFormat="1" ht="21" customHeight="1" spans="1:5">
      <c r="A71" s="9">
        <v>67</v>
      </c>
      <c r="B71" s="14"/>
      <c r="C71" s="22"/>
      <c r="D71" s="12" t="s">
        <v>76</v>
      </c>
      <c r="E71" s="13">
        <v>18</v>
      </c>
    </row>
    <row r="72" s="1" customFormat="1" ht="21" customHeight="1" spans="1:5">
      <c r="A72" s="9">
        <v>68</v>
      </c>
      <c r="B72" s="14"/>
      <c r="C72" s="22"/>
      <c r="D72" s="12" t="s">
        <v>77</v>
      </c>
      <c r="E72" s="13">
        <v>18</v>
      </c>
    </row>
    <row r="73" s="1" customFormat="1" ht="21" customHeight="1" spans="1:5">
      <c r="A73" s="9">
        <v>69</v>
      </c>
      <c r="B73" s="14"/>
      <c r="C73" s="22"/>
      <c r="D73" s="12" t="s">
        <v>78</v>
      </c>
      <c r="E73" s="13">
        <v>18</v>
      </c>
    </row>
    <row r="74" s="1" customFormat="1" ht="21" customHeight="1" spans="1:5">
      <c r="A74" s="9">
        <v>70</v>
      </c>
      <c r="B74" s="14"/>
      <c r="C74" s="22"/>
      <c r="D74" s="12" t="s">
        <v>79</v>
      </c>
      <c r="E74" s="13">
        <v>18</v>
      </c>
    </row>
    <row r="75" s="1" customFormat="1" ht="21" customHeight="1" spans="1:5">
      <c r="A75" s="9">
        <v>71</v>
      </c>
      <c r="B75" s="14"/>
      <c r="C75" s="22"/>
      <c r="D75" s="12" t="s">
        <v>80</v>
      </c>
      <c r="E75" s="13">
        <v>12</v>
      </c>
    </row>
    <row r="76" s="1" customFormat="1" ht="21" customHeight="1" spans="1:5">
      <c r="A76" s="9">
        <v>72</v>
      </c>
      <c r="B76" s="14"/>
      <c r="C76" s="22"/>
      <c r="D76" s="12" t="s">
        <v>81</v>
      </c>
      <c r="E76" s="13">
        <v>24</v>
      </c>
    </row>
    <row r="77" s="1" customFormat="1" ht="21" customHeight="1" spans="1:5">
      <c r="A77" s="9">
        <v>73</v>
      </c>
      <c r="B77" s="14"/>
      <c r="C77" s="22"/>
      <c r="D77" s="12" t="s">
        <v>82</v>
      </c>
      <c r="E77" s="13">
        <v>30</v>
      </c>
    </row>
    <row r="78" s="1" customFormat="1" ht="21" customHeight="1" spans="1:5">
      <c r="A78" s="9">
        <v>74</v>
      </c>
      <c r="B78" s="14"/>
      <c r="C78" s="22"/>
      <c r="D78" s="12" t="s">
        <v>83</v>
      </c>
      <c r="E78" s="13">
        <v>24</v>
      </c>
    </row>
    <row r="79" s="1" customFormat="1" ht="21" customHeight="1" spans="1:5">
      <c r="A79" s="9">
        <v>75</v>
      </c>
      <c r="B79" s="14"/>
      <c r="C79" s="22"/>
      <c r="D79" s="12" t="s">
        <v>84</v>
      </c>
      <c r="E79" s="13">
        <v>24</v>
      </c>
    </row>
    <row r="80" s="1" customFormat="1" ht="21" customHeight="1" spans="1:5">
      <c r="A80" s="9">
        <v>76</v>
      </c>
      <c r="B80" s="14"/>
      <c r="C80" s="22"/>
      <c r="D80" s="12" t="s">
        <v>85</v>
      </c>
      <c r="E80" s="13">
        <v>18</v>
      </c>
    </row>
    <row r="81" s="1" customFormat="1" ht="21" customHeight="1" spans="1:5">
      <c r="A81" s="9">
        <v>77</v>
      </c>
      <c r="B81" s="14"/>
      <c r="C81" s="22"/>
      <c r="D81" s="12" t="s">
        <v>86</v>
      </c>
      <c r="E81" s="13">
        <v>24</v>
      </c>
    </row>
    <row r="82" s="1" customFormat="1" ht="21" customHeight="1" spans="1:5">
      <c r="A82" s="9">
        <v>78</v>
      </c>
      <c r="B82" s="14"/>
      <c r="C82" s="22"/>
      <c r="D82" s="12" t="s">
        <v>87</v>
      </c>
      <c r="E82" s="13">
        <v>12</v>
      </c>
    </row>
    <row r="83" s="1" customFormat="1" ht="21" customHeight="1" spans="1:5">
      <c r="A83" s="9">
        <v>79</v>
      </c>
      <c r="B83" s="14"/>
      <c r="C83" s="22"/>
      <c r="D83" s="12" t="s">
        <v>88</v>
      </c>
      <c r="E83" s="13">
        <v>18</v>
      </c>
    </row>
    <row r="84" s="1" customFormat="1" ht="21" customHeight="1" spans="1:5">
      <c r="A84" s="9">
        <v>80</v>
      </c>
      <c r="B84" s="14"/>
      <c r="C84" s="22"/>
      <c r="D84" s="12" t="s">
        <v>89</v>
      </c>
      <c r="E84" s="13">
        <v>24</v>
      </c>
    </row>
    <row r="85" s="1" customFormat="1" ht="21" customHeight="1" spans="1:5">
      <c r="A85" s="9">
        <v>81</v>
      </c>
      <c r="B85" s="14"/>
      <c r="C85" s="22"/>
      <c r="D85" s="12" t="s">
        <v>90</v>
      </c>
      <c r="E85" s="13">
        <v>18</v>
      </c>
    </row>
    <row r="86" s="1" customFormat="1" ht="21" customHeight="1" spans="1:5">
      <c r="A86" s="9">
        <v>82</v>
      </c>
      <c r="B86" s="14"/>
      <c r="C86" s="22"/>
      <c r="D86" s="12" t="s">
        <v>91</v>
      </c>
      <c r="E86" s="13">
        <v>18</v>
      </c>
    </row>
    <row r="87" s="1" customFormat="1" ht="21" customHeight="1" spans="1:5">
      <c r="A87" s="9">
        <v>83</v>
      </c>
      <c r="B87" s="14"/>
      <c r="C87" s="22"/>
      <c r="D87" s="12" t="s">
        <v>92</v>
      </c>
      <c r="E87" s="13">
        <v>444</v>
      </c>
    </row>
    <row r="88" s="1" customFormat="1" ht="21" customHeight="1" spans="1:5">
      <c r="A88" s="9">
        <v>84</v>
      </c>
      <c r="B88" s="14"/>
      <c r="C88" s="22"/>
      <c r="D88" s="12" t="s">
        <v>93</v>
      </c>
      <c r="E88" s="13">
        <v>60</v>
      </c>
    </row>
    <row r="89" s="1" customFormat="1" ht="21" customHeight="1" spans="1:5">
      <c r="A89" s="9">
        <v>85</v>
      </c>
      <c r="B89" s="14"/>
      <c r="C89" s="22"/>
      <c r="D89" s="12" t="s">
        <v>94</v>
      </c>
      <c r="E89" s="13">
        <v>40</v>
      </c>
    </row>
    <row r="90" s="1" customFormat="1" ht="21" customHeight="1" spans="1:5">
      <c r="A90" s="9">
        <v>86</v>
      </c>
      <c r="B90" s="14"/>
      <c r="C90" s="22"/>
      <c r="D90" s="12" t="s">
        <v>95</v>
      </c>
      <c r="E90" s="13">
        <v>40</v>
      </c>
    </row>
    <row r="91" s="1" customFormat="1" ht="21" customHeight="1" spans="1:5">
      <c r="A91" s="9">
        <v>87</v>
      </c>
      <c r="B91" s="14"/>
      <c r="C91" s="23"/>
      <c r="D91" s="12" t="s">
        <v>96</v>
      </c>
      <c r="E91" s="13">
        <v>50</v>
      </c>
    </row>
    <row r="92" s="1" customFormat="1" ht="21" customHeight="1" spans="1:5">
      <c r="A92" s="9">
        <v>88</v>
      </c>
      <c r="B92" s="14"/>
      <c r="C92" s="8" t="s">
        <v>12</v>
      </c>
      <c r="D92" s="8"/>
      <c r="E92" s="24">
        <f>SUM(E58:E91)</f>
        <v>2000</v>
      </c>
    </row>
    <row r="93" s="1" customFormat="1" ht="21" customHeight="1" spans="1:5">
      <c r="A93" s="9">
        <v>89</v>
      </c>
      <c r="B93" s="14"/>
      <c r="C93" s="21" t="s">
        <v>97</v>
      </c>
      <c r="D93" s="25" t="s">
        <v>98</v>
      </c>
      <c r="E93" s="13">
        <v>1000</v>
      </c>
    </row>
    <row r="94" s="1" customFormat="1" ht="21" customHeight="1" spans="1:5">
      <c r="A94" s="9">
        <v>90</v>
      </c>
      <c r="B94" s="14"/>
      <c r="C94" s="22"/>
      <c r="D94" s="12" t="s">
        <v>99</v>
      </c>
      <c r="E94" s="13">
        <v>280</v>
      </c>
    </row>
    <row r="95" s="1" customFormat="1" ht="21" customHeight="1" spans="1:5">
      <c r="A95" s="9">
        <v>91</v>
      </c>
      <c r="B95" s="20"/>
      <c r="C95" s="23"/>
      <c r="D95" s="12" t="s">
        <v>100</v>
      </c>
      <c r="E95" s="13">
        <v>60</v>
      </c>
    </row>
    <row r="96" s="1" customFormat="1" ht="21" customHeight="1" spans="1:5">
      <c r="A96" s="9">
        <v>92</v>
      </c>
      <c r="B96" s="10" t="s">
        <v>7</v>
      </c>
      <c r="C96" s="21" t="s">
        <v>97</v>
      </c>
      <c r="D96" s="12" t="s">
        <v>101</v>
      </c>
      <c r="E96" s="13">
        <v>120</v>
      </c>
    </row>
    <row r="97" s="1" customFormat="1" ht="21" customHeight="1" spans="1:5">
      <c r="A97" s="9">
        <v>93</v>
      </c>
      <c r="B97" s="14"/>
      <c r="C97" s="22"/>
      <c r="D97" s="12" t="s">
        <v>102</v>
      </c>
      <c r="E97" s="13">
        <v>50</v>
      </c>
    </row>
    <row r="98" s="1" customFormat="1" ht="21" customHeight="1" spans="1:5">
      <c r="A98" s="9">
        <v>94</v>
      </c>
      <c r="B98" s="14"/>
      <c r="C98" s="22"/>
      <c r="D98" s="12" t="s">
        <v>103</v>
      </c>
      <c r="E98" s="13">
        <v>60</v>
      </c>
    </row>
    <row r="99" s="1" customFormat="1" ht="21" customHeight="1" spans="1:5">
      <c r="A99" s="9">
        <v>95</v>
      </c>
      <c r="B99" s="14"/>
      <c r="C99" s="22"/>
      <c r="D99" s="12" t="s">
        <v>104</v>
      </c>
      <c r="E99" s="13">
        <v>80</v>
      </c>
    </row>
    <row r="100" s="1" customFormat="1" ht="21" customHeight="1" spans="1:5">
      <c r="A100" s="9">
        <v>96</v>
      </c>
      <c r="B100" s="14"/>
      <c r="C100" s="22"/>
      <c r="D100" s="12" t="s">
        <v>105</v>
      </c>
      <c r="E100" s="13">
        <v>90</v>
      </c>
    </row>
    <row r="101" s="1" customFormat="1" ht="21" customHeight="1" spans="1:5">
      <c r="A101" s="9">
        <v>97</v>
      </c>
      <c r="B101" s="14"/>
      <c r="C101" s="22"/>
      <c r="D101" s="25" t="s">
        <v>106</v>
      </c>
      <c r="E101" s="13">
        <v>260</v>
      </c>
    </row>
    <row r="102" s="1" customFormat="1" ht="21" customHeight="1" spans="1:5">
      <c r="A102" s="9">
        <v>98</v>
      </c>
      <c r="B102" s="14"/>
      <c r="C102" s="22"/>
      <c r="D102" s="26" t="s">
        <v>107</v>
      </c>
      <c r="E102" s="13">
        <v>100</v>
      </c>
    </row>
    <row r="103" s="1" customFormat="1" ht="21" customHeight="1" spans="1:5">
      <c r="A103" s="9">
        <v>99</v>
      </c>
      <c r="B103" s="14"/>
      <c r="C103" s="22"/>
      <c r="D103" s="12" t="s">
        <v>108</v>
      </c>
      <c r="E103" s="13">
        <v>500</v>
      </c>
    </row>
    <row r="104" s="1" customFormat="1" ht="21" customHeight="1" spans="1:5">
      <c r="A104" s="9">
        <v>100</v>
      </c>
      <c r="B104" s="14"/>
      <c r="C104" s="22"/>
      <c r="D104" s="12" t="s">
        <v>109</v>
      </c>
      <c r="E104" s="13">
        <v>20</v>
      </c>
    </row>
    <row r="105" s="1" customFormat="1" ht="21" customHeight="1" spans="1:5">
      <c r="A105" s="9">
        <v>101</v>
      </c>
      <c r="B105" s="14"/>
      <c r="C105" s="22"/>
      <c r="D105" s="12" t="s">
        <v>110</v>
      </c>
      <c r="E105" s="13">
        <v>50</v>
      </c>
    </row>
    <row r="106" s="1" customFormat="1" ht="21" customHeight="1" spans="1:5">
      <c r="A106" s="9">
        <v>102</v>
      </c>
      <c r="B106" s="14"/>
      <c r="C106" s="22"/>
      <c r="D106" s="12" t="s">
        <v>111</v>
      </c>
      <c r="E106" s="13">
        <v>50</v>
      </c>
    </row>
    <row r="107" s="1" customFormat="1" ht="21" customHeight="1" spans="1:5">
      <c r="A107" s="9">
        <v>103</v>
      </c>
      <c r="B107" s="14"/>
      <c r="C107" s="22"/>
      <c r="D107" s="12" t="s">
        <v>112</v>
      </c>
      <c r="E107" s="13">
        <v>30</v>
      </c>
    </row>
    <row r="108" s="1" customFormat="1" ht="21" customHeight="1" spans="1:5">
      <c r="A108" s="9">
        <v>104</v>
      </c>
      <c r="B108" s="14"/>
      <c r="C108" s="22"/>
      <c r="D108" s="12" t="s">
        <v>113</v>
      </c>
      <c r="E108" s="13">
        <v>20</v>
      </c>
    </row>
    <row r="109" s="1" customFormat="1" ht="21" customHeight="1" spans="1:5">
      <c r="A109" s="9">
        <v>105</v>
      </c>
      <c r="B109" s="14"/>
      <c r="C109" s="22"/>
      <c r="D109" s="12" t="s">
        <v>114</v>
      </c>
      <c r="E109" s="13">
        <v>30</v>
      </c>
    </row>
    <row r="110" s="1" customFormat="1" ht="21" customHeight="1" spans="1:5">
      <c r="A110" s="9">
        <v>106</v>
      </c>
      <c r="B110" s="14"/>
      <c r="C110" s="22"/>
      <c r="D110" s="12" t="s">
        <v>115</v>
      </c>
      <c r="E110" s="13">
        <v>20</v>
      </c>
    </row>
    <row r="111" s="1" customFormat="1" ht="21" customHeight="1" spans="1:5">
      <c r="A111" s="9">
        <v>107</v>
      </c>
      <c r="B111" s="14"/>
      <c r="C111" s="22"/>
      <c r="D111" s="12" t="s">
        <v>116</v>
      </c>
      <c r="E111" s="13">
        <v>30</v>
      </c>
    </row>
    <row r="112" s="1" customFormat="1" ht="21" customHeight="1" spans="1:5">
      <c r="A112" s="9">
        <v>108</v>
      </c>
      <c r="B112" s="14"/>
      <c r="C112" s="22"/>
      <c r="D112" s="12" t="s">
        <v>117</v>
      </c>
      <c r="E112" s="13">
        <v>20</v>
      </c>
    </row>
    <row r="113" s="1" customFormat="1" ht="21" customHeight="1" spans="1:5">
      <c r="A113" s="9">
        <v>109</v>
      </c>
      <c r="B113" s="14"/>
      <c r="C113" s="22"/>
      <c r="D113" s="12" t="s">
        <v>118</v>
      </c>
      <c r="E113" s="13">
        <v>20</v>
      </c>
    </row>
    <row r="114" s="1" customFormat="1" ht="21" customHeight="1" spans="1:5">
      <c r="A114" s="9">
        <v>110</v>
      </c>
      <c r="B114" s="14"/>
      <c r="C114" s="22"/>
      <c r="D114" s="12" t="s">
        <v>119</v>
      </c>
      <c r="E114" s="13">
        <v>20</v>
      </c>
    </row>
    <row r="115" s="1" customFormat="1" ht="21" customHeight="1" spans="1:5">
      <c r="A115" s="9">
        <v>111</v>
      </c>
      <c r="B115" s="14"/>
      <c r="C115" s="22"/>
      <c r="D115" s="12" t="s">
        <v>120</v>
      </c>
      <c r="E115" s="13">
        <v>30</v>
      </c>
    </row>
    <row r="116" s="1" customFormat="1" ht="21" customHeight="1" spans="1:5">
      <c r="A116" s="9">
        <v>112</v>
      </c>
      <c r="B116" s="14"/>
      <c r="C116" s="22"/>
      <c r="D116" s="12" t="s">
        <v>121</v>
      </c>
      <c r="E116" s="13">
        <v>20</v>
      </c>
    </row>
    <row r="117" s="1" customFormat="1" ht="21" customHeight="1" spans="1:5">
      <c r="A117" s="9">
        <v>113</v>
      </c>
      <c r="B117" s="14"/>
      <c r="C117" s="22"/>
      <c r="D117" s="12" t="s">
        <v>122</v>
      </c>
      <c r="E117" s="13">
        <v>20</v>
      </c>
    </row>
    <row r="118" s="1" customFormat="1" ht="21" customHeight="1" spans="1:5">
      <c r="A118" s="9">
        <v>114</v>
      </c>
      <c r="B118" s="14"/>
      <c r="C118" s="23"/>
      <c r="D118" s="12" t="s">
        <v>123</v>
      </c>
      <c r="E118" s="13">
        <v>20</v>
      </c>
    </row>
    <row r="119" s="1" customFormat="1" ht="21" customHeight="1" spans="1:5">
      <c r="A119" s="9">
        <v>115</v>
      </c>
      <c r="B119" s="14"/>
      <c r="C119" s="8" t="s">
        <v>12</v>
      </c>
      <c r="D119" s="8"/>
      <c r="E119" s="27">
        <f>SUM(E93:E118)</f>
        <v>3000</v>
      </c>
    </row>
    <row r="120" s="1" customFormat="1" ht="21" customHeight="1" spans="1:5">
      <c r="A120" s="9">
        <v>116</v>
      </c>
      <c r="B120" s="14"/>
      <c r="C120" s="21" t="s">
        <v>124</v>
      </c>
      <c r="D120" s="28" t="s">
        <v>125</v>
      </c>
      <c r="E120" s="29">
        <v>170</v>
      </c>
    </row>
    <row r="121" s="1" customFormat="1" ht="21" customHeight="1" spans="1:5">
      <c r="A121" s="9">
        <v>117</v>
      </c>
      <c r="B121" s="14"/>
      <c r="C121" s="22"/>
      <c r="D121" s="28" t="s">
        <v>126</v>
      </c>
      <c r="E121" s="29">
        <v>70</v>
      </c>
    </row>
    <row r="122" s="1" customFormat="1" ht="21" customHeight="1" spans="1:5">
      <c r="A122" s="9">
        <v>118</v>
      </c>
      <c r="B122" s="14"/>
      <c r="C122" s="22"/>
      <c r="D122" s="28" t="s">
        <v>127</v>
      </c>
      <c r="E122" s="29">
        <v>90</v>
      </c>
    </row>
    <row r="123" s="1" customFormat="1" ht="21" customHeight="1" spans="1:5">
      <c r="A123" s="9">
        <v>119</v>
      </c>
      <c r="B123" s="14"/>
      <c r="C123" s="22"/>
      <c r="D123" s="28" t="s">
        <v>128</v>
      </c>
      <c r="E123" s="29">
        <v>70</v>
      </c>
    </row>
    <row r="124" s="1" customFormat="1" ht="21" customHeight="1" spans="1:5">
      <c r="A124" s="9">
        <v>120</v>
      </c>
      <c r="B124" s="14"/>
      <c r="C124" s="22"/>
      <c r="D124" s="28" t="s">
        <v>129</v>
      </c>
      <c r="E124" s="29">
        <v>50</v>
      </c>
    </row>
    <row r="125" s="1" customFormat="1" ht="21" customHeight="1" spans="1:5">
      <c r="A125" s="9">
        <v>121</v>
      </c>
      <c r="B125" s="14"/>
      <c r="C125" s="22"/>
      <c r="D125" s="28" t="s">
        <v>130</v>
      </c>
      <c r="E125" s="29">
        <v>50</v>
      </c>
    </row>
    <row r="126" s="1" customFormat="1" ht="21" customHeight="1" spans="1:5">
      <c r="A126" s="9">
        <v>122</v>
      </c>
      <c r="B126" s="14"/>
      <c r="C126" s="22"/>
      <c r="D126" s="28" t="s">
        <v>131</v>
      </c>
      <c r="E126" s="29">
        <v>50</v>
      </c>
    </row>
    <row r="127" s="1" customFormat="1" ht="21" customHeight="1" spans="1:5">
      <c r="A127" s="9">
        <v>123</v>
      </c>
      <c r="B127" s="14"/>
      <c r="C127" s="22"/>
      <c r="D127" s="28" t="s">
        <v>132</v>
      </c>
      <c r="E127" s="29">
        <v>60</v>
      </c>
    </row>
    <row r="128" s="1" customFormat="1" ht="21" customHeight="1" spans="1:5">
      <c r="A128" s="9">
        <v>124</v>
      </c>
      <c r="B128" s="20"/>
      <c r="C128" s="23"/>
      <c r="D128" s="28" t="s">
        <v>133</v>
      </c>
      <c r="E128" s="29">
        <v>50</v>
      </c>
    </row>
    <row r="129" s="1" customFormat="1" ht="39" customHeight="1" spans="1:5">
      <c r="A129" s="9">
        <v>125</v>
      </c>
      <c r="B129" s="10" t="s">
        <v>7</v>
      </c>
      <c r="C129" s="30" t="s">
        <v>124</v>
      </c>
      <c r="D129" s="28" t="s">
        <v>134</v>
      </c>
      <c r="E129" s="29">
        <v>40</v>
      </c>
    </row>
    <row r="130" s="1" customFormat="1" ht="21" customHeight="1" spans="1:5">
      <c r="A130" s="9">
        <v>126</v>
      </c>
      <c r="B130" s="14"/>
      <c r="C130" s="8" t="s">
        <v>12</v>
      </c>
      <c r="D130" s="8"/>
      <c r="E130" s="24">
        <f>SUM(E120:E129)</f>
        <v>700</v>
      </c>
    </row>
    <row r="131" s="1" customFormat="1" ht="21" customHeight="1" spans="1:5">
      <c r="A131" s="9">
        <v>127</v>
      </c>
      <c r="B131" s="14"/>
      <c r="C131" s="17" t="s">
        <v>135</v>
      </c>
      <c r="D131" s="12" t="s">
        <v>136</v>
      </c>
      <c r="E131" s="19">
        <v>20</v>
      </c>
    </row>
    <row r="132" s="1" customFormat="1" ht="21" customHeight="1" spans="1:5">
      <c r="A132" s="9">
        <v>128</v>
      </c>
      <c r="B132" s="14"/>
      <c r="C132" s="18"/>
      <c r="D132" s="12" t="s">
        <v>137</v>
      </c>
      <c r="E132" s="19">
        <v>30</v>
      </c>
    </row>
    <row r="133" s="1" customFormat="1" ht="21" customHeight="1" spans="1:5">
      <c r="A133" s="9">
        <v>129</v>
      </c>
      <c r="B133" s="14"/>
      <c r="C133" s="18"/>
      <c r="D133" s="12" t="s">
        <v>138</v>
      </c>
      <c r="E133" s="19">
        <v>20</v>
      </c>
    </row>
    <row r="134" s="1" customFormat="1" ht="21" customHeight="1" spans="1:5">
      <c r="A134" s="9">
        <v>130</v>
      </c>
      <c r="B134" s="14"/>
      <c r="C134" s="18"/>
      <c r="D134" s="12" t="s">
        <v>139</v>
      </c>
      <c r="E134" s="19">
        <v>20</v>
      </c>
    </row>
    <row r="135" s="1" customFormat="1" ht="21" customHeight="1" spans="1:5">
      <c r="A135" s="9">
        <v>131</v>
      </c>
      <c r="B135" s="14"/>
      <c r="C135" s="18"/>
      <c r="D135" s="25" t="s">
        <v>140</v>
      </c>
      <c r="E135" s="24">
        <v>60</v>
      </c>
    </row>
    <row r="136" s="1" customFormat="1" ht="21" customHeight="1" spans="1:5">
      <c r="A136" s="9">
        <v>132</v>
      </c>
      <c r="B136" s="14"/>
      <c r="C136" s="18"/>
      <c r="D136" s="25" t="s">
        <v>141</v>
      </c>
      <c r="E136" s="24">
        <v>120</v>
      </c>
    </row>
    <row r="137" s="1" customFormat="1" ht="21" customHeight="1" spans="1:5">
      <c r="A137" s="9">
        <v>133</v>
      </c>
      <c r="B137" s="20"/>
      <c r="C137" s="18"/>
      <c r="D137" s="25" t="s">
        <v>142</v>
      </c>
      <c r="E137" s="24">
        <v>230</v>
      </c>
    </row>
    <row r="138" s="1" customFormat="1" ht="21" customHeight="1" spans="1:5">
      <c r="A138" s="9">
        <v>134</v>
      </c>
      <c r="B138" s="31" t="s">
        <v>12</v>
      </c>
      <c r="C138" s="31"/>
      <c r="D138" s="32"/>
      <c r="E138" s="24">
        <f>SUM(E131:E137)</f>
        <v>500</v>
      </c>
    </row>
    <row r="139" s="1" customFormat="1" ht="18" customHeight="1" spans="1:5">
      <c r="A139" s="9">
        <v>135</v>
      </c>
      <c r="B139" s="33" t="s">
        <v>143</v>
      </c>
      <c r="C139" s="34"/>
      <c r="D139" s="34"/>
      <c r="E139" s="34">
        <v>14000</v>
      </c>
    </row>
    <row r="140" s="1" customFormat="1" ht="17.25" customHeight="1" spans="1:5">
      <c r="A140" s="35"/>
      <c r="B140" s="36"/>
      <c r="C140" s="36"/>
      <c r="D140" s="37"/>
      <c r="E140" s="37"/>
    </row>
    <row r="141" s="2" customFormat="1" ht="31.5" customHeight="1" spans="1:5">
      <c r="A141" s="38"/>
      <c r="B141" s="39"/>
      <c r="C141" s="39"/>
      <c r="D141" s="39"/>
      <c r="E141" s="39"/>
    </row>
    <row r="142" s="2" customFormat="1" ht="26.25" customHeight="1" spans="1:5">
      <c r="A142" s="38"/>
      <c r="B142" s="35"/>
      <c r="C142" s="35"/>
      <c r="D142" s="39"/>
      <c r="E142" s="39"/>
    </row>
    <row r="143" s="2" customFormat="1" ht="25.5" customHeight="1" spans="1:5">
      <c r="A143" s="38"/>
      <c r="B143" s="39"/>
      <c r="C143" s="39"/>
      <c r="D143" s="39"/>
      <c r="E143" s="39"/>
    </row>
    <row r="144" s="2" customFormat="1" ht="30" customHeight="1" spans="1:5">
      <c r="A144" s="38"/>
      <c r="B144" s="3"/>
      <c r="C144" s="38"/>
      <c r="D144" s="38"/>
      <c r="E144" s="38"/>
    </row>
    <row r="145" s="1" customFormat="1" ht="27" customHeight="1" spans="1:5">
      <c r="A145" s="3"/>
      <c r="B145" s="38"/>
      <c r="C145" s="38"/>
      <c r="D145" s="38"/>
      <c r="E145" s="38"/>
    </row>
  </sheetData>
  <mergeCells count="33">
    <mergeCell ref="A1:B1"/>
    <mergeCell ref="A2:E2"/>
    <mergeCell ref="A3:E3"/>
    <mergeCell ref="C8:D8"/>
    <mergeCell ref="C14:D14"/>
    <mergeCell ref="C26:D26"/>
    <mergeCell ref="C57:D57"/>
    <mergeCell ref="C92:D92"/>
    <mergeCell ref="C119:D119"/>
    <mergeCell ref="C130:D130"/>
    <mergeCell ref="B138:D138"/>
    <mergeCell ref="B139:D139"/>
    <mergeCell ref="B141:E141"/>
    <mergeCell ref="B142:E142"/>
    <mergeCell ref="B143:E143"/>
    <mergeCell ref="B144:E144"/>
    <mergeCell ref="B145:E145"/>
    <mergeCell ref="B5:B29"/>
    <mergeCell ref="B30:B62"/>
    <mergeCell ref="B63:B95"/>
    <mergeCell ref="B96:B128"/>
    <mergeCell ref="B129:B137"/>
    <mergeCell ref="C5:C7"/>
    <mergeCell ref="C9:C13"/>
    <mergeCell ref="C15:C25"/>
    <mergeCell ref="C27:C29"/>
    <mergeCell ref="C30:C56"/>
    <mergeCell ref="C58:C62"/>
    <mergeCell ref="C63:C91"/>
    <mergeCell ref="C93:C95"/>
    <mergeCell ref="C96:C118"/>
    <mergeCell ref="C120:C128"/>
    <mergeCell ref="C131:C1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2020-02-25T09:27:02Z</dcterms:created>
  <dcterms:modified xsi:type="dcterms:W3CDTF">2020-02-25T09:28:54Z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