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35"/>
  </bookViews>
  <sheets>
    <sheet name="(1)现场web机考科目" sheetId="1" r:id="rId1"/>
  </sheets>
  <calcPr calcId="144525"/>
</workbook>
</file>

<file path=xl/sharedStrings.xml><?xml version="1.0" encoding="utf-8"?>
<sst xmlns="http://schemas.openxmlformats.org/spreadsheetml/2006/main" count="77" uniqueCount="56">
  <si>
    <t>2025年揭阳市军人随军家属招聘考试总成绩及体检人员名单</t>
  </si>
  <si>
    <t>考生姓名</t>
  </si>
  <si>
    <t>笔试成绩</t>
  </si>
  <si>
    <t>综合考核成绩</t>
  </si>
  <si>
    <t>现场面试成绩</t>
  </si>
  <si>
    <t>考试总成绩</t>
  </si>
  <si>
    <t>排名</t>
  </si>
  <si>
    <t>是否进入体检</t>
  </si>
  <si>
    <t>韩丽华</t>
  </si>
  <si>
    <t>70.52</t>
  </si>
  <si>
    <t>是</t>
  </si>
  <si>
    <t>张思园</t>
  </si>
  <si>
    <t>74.49</t>
  </si>
  <si>
    <t>张许铃</t>
  </si>
  <si>
    <t>77.64</t>
  </si>
  <si>
    <t>刘娜</t>
  </si>
  <si>
    <t>89.99</t>
  </si>
  <si>
    <t>石媛</t>
  </si>
  <si>
    <t>77.97</t>
  </si>
  <si>
    <t>陈小云</t>
  </si>
  <si>
    <t>73.50</t>
  </si>
  <si>
    <t>吴华晶</t>
  </si>
  <si>
    <t>82.03</t>
  </si>
  <si>
    <t>刘丹</t>
  </si>
  <si>
    <t>64.68</t>
  </si>
  <si>
    <t>谷娜</t>
  </si>
  <si>
    <t>60.98</t>
  </si>
  <si>
    <t>宁可菲</t>
  </si>
  <si>
    <t>72.90</t>
  </si>
  <si>
    <t>高毓</t>
  </si>
  <si>
    <t>66.14</t>
  </si>
  <si>
    <t>陈婵</t>
  </si>
  <si>
    <t>70.64</t>
  </si>
  <si>
    <t>黄雯悦</t>
  </si>
  <si>
    <t>75.18</t>
  </si>
  <si>
    <t>池哲华</t>
  </si>
  <si>
    <t>71.12</t>
  </si>
  <si>
    <t>季倩倩</t>
  </si>
  <si>
    <t>64.97</t>
  </si>
  <si>
    <t>刘超群</t>
  </si>
  <si>
    <t>62.55</t>
  </si>
  <si>
    <t>雷巧玲</t>
  </si>
  <si>
    <t>68.70</t>
  </si>
  <si>
    <t>李引</t>
  </si>
  <si>
    <t>61.85</t>
  </si>
  <si>
    <t>否</t>
  </si>
  <si>
    <t>黄伟</t>
  </si>
  <si>
    <t>62.87</t>
  </si>
  <si>
    <t>陈魏漫</t>
  </si>
  <si>
    <t>65.55</t>
  </si>
  <si>
    <t>谢晶晶</t>
  </si>
  <si>
    <t>69.12</t>
  </si>
  <si>
    <t>王家怡</t>
  </si>
  <si>
    <t>71.59</t>
  </si>
  <si>
    <t>李敏</t>
  </si>
  <si>
    <t>64.82</t>
  </si>
</sst>
</file>

<file path=xl/styles.xml><?xml version="1.0" encoding="utf-8"?>
<styleSheet xmlns="http://schemas.openxmlformats.org/spreadsheetml/2006/main">
  <numFmts count="7">
    <numFmt numFmtId="176" formatCode="0.0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  <numFmt numFmtId="178" formatCode="0.000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name val="宋体"/>
      <charset val="134"/>
    </font>
    <font>
      <sz val="16"/>
      <name val="仿宋_GB2312"/>
      <charset val="0"/>
    </font>
    <font>
      <sz val="16"/>
      <color theme="1"/>
      <name val="仿宋_GB2312"/>
      <charset val="0"/>
    </font>
    <font>
      <sz val="18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3" borderId="4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5" workbookViewId="0">
      <selection activeCell="H19" sqref="H19"/>
    </sheetView>
  </sheetViews>
  <sheetFormatPr defaultColWidth="9" defaultRowHeight="16.5" outlineLevelCol="7"/>
  <cols>
    <col min="1" max="1" width="7.73333333333333" customWidth="1"/>
    <col min="2" max="2" width="9.86666666666667" customWidth="1"/>
    <col min="3" max="3" width="8" customWidth="1"/>
    <col min="4" max="4" width="9.46666666666667" customWidth="1"/>
    <col min="5" max="5" width="11.4" customWidth="1"/>
    <col min="6" max="6" width="8.53333333333333" customWidth="1"/>
  </cols>
  <sheetData>
    <row r="1" ht="27.75" spans="1:7">
      <c r="A1" s="1" t="s">
        <v>0</v>
      </c>
      <c r="B1" s="1"/>
      <c r="C1" s="1"/>
      <c r="D1" s="1"/>
      <c r="E1" s="1"/>
      <c r="F1" s="1"/>
      <c r="G1" s="1"/>
    </row>
    <row r="2" ht="4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.5" customHeight="1" spans="1:7">
      <c r="A3" s="3" t="s">
        <v>8</v>
      </c>
      <c r="B3" s="3" t="s">
        <v>9</v>
      </c>
      <c r="C3" s="4">
        <v>75</v>
      </c>
      <c r="D3" s="5">
        <v>71.9</v>
      </c>
      <c r="E3" s="9">
        <f t="shared" ref="E3:E9" si="0">0.4*B3+0.3*C3+0.3*D3</f>
        <v>72.278</v>
      </c>
      <c r="F3" s="10">
        <v>1</v>
      </c>
      <c r="G3" s="10" t="s">
        <v>10</v>
      </c>
    </row>
    <row r="4" ht="35.5" customHeight="1" spans="1:7">
      <c r="A4" s="3" t="s">
        <v>11</v>
      </c>
      <c r="B4" s="3" t="s">
        <v>12</v>
      </c>
      <c r="C4" s="4">
        <v>61.6</v>
      </c>
      <c r="D4" s="5">
        <v>80</v>
      </c>
      <c r="E4" s="9">
        <f t="shared" si="0"/>
        <v>72.276</v>
      </c>
      <c r="F4" s="10">
        <v>2</v>
      </c>
      <c r="G4" s="10" t="s">
        <v>10</v>
      </c>
    </row>
    <row r="5" ht="35.5" customHeight="1" spans="1:7">
      <c r="A5" s="3" t="s">
        <v>13</v>
      </c>
      <c r="B5" s="3" t="s">
        <v>14</v>
      </c>
      <c r="C5" s="4">
        <v>57.4</v>
      </c>
      <c r="D5" s="5">
        <v>78.8</v>
      </c>
      <c r="E5" s="9">
        <f t="shared" si="0"/>
        <v>71.916</v>
      </c>
      <c r="F5" s="10">
        <v>3</v>
      </c>
      <c r="G5" s="10" t="s">
        <v>10</v>
      </c>
    </row>
    <row r="6" ht="35.5" customHeight="1" spans="1:7">
      <c r="A6" s="3" t="s">
        <v>15</v>
      </c>
      <c r="B6" s="3" t="s">
        <v>16</v>
      </c>
      <c r="C6" s="4">
        <v>36.6</v>
      </c>
      <c r="D6" s="5">
        <v>79</v>
      </c>
      <c r="E6" s="9">
        <f t="shared" si="0"/>
        <v>70.676</v>
      </c>
      <c r="F6" s="10">
        <v>4</v>
      </c>
      <c r="G6" s="10" t="s">
        <v>10</v>
      </c>
    </row>
    <row r="7" ht="35.5" customHeight="1" spans="1:7">
      <c r="A7" s="3" t="s">
        <v>17</v>
      </c>
      <c r="B7" s="3" t="s">
        <v>18</v>
      </c>
      <c r="C7" s="4">
        <v>51.2</v>
      </c>
      <c r="D7" s="5">
        <v>79.4</v>
      </c>
      <c r="E7" s="9">
        <f t="shared" si="0"/>
        <v>70.368</v>
      </c>
      <c r="F7" s="10">
        <v>5</v>
      </c>
      <c r="G7" s="10" t="s">
        <v>10</v>
      </c>
    </row>
    <row r="8" ht="35.5" customHeight="1" spans="1:7">
      <c r="A8" s="3" t="s">
        <v>19</v>
      </c>
      <c r="B8" s="3" t="s">
        <v>20</v>
      </c>
      <c r="C8" s="4">
        <v>62</v>
      </c>
      <c r="D8" s="5">
        <v>72.7</v>
      </c>
      <c r="E8" s="9">
        <f t="shared" si="0"/>
        <v>69.81</v>
      </c>
      <c r="F8" s="10">
        <v>6</v>
      </c>
      <c r="G8" s="10" t="s">
        <v>10</v>
      </c>
    </row>
    <row r="9" ht="35.5" customHeight="1" spans="1:7">
      <c r="A9" s="3" t="s">
        <v>21</v>
      </c>
      <c r="B9" s="3" t="s">
        <v>22</v>
      </c>
      <c r="C9" s="4">
        <v>43.8</v>
      </c>
      <c r="D9" s="5">
        <v>78.6</v>
      </c>
      <c r="E9" s="9">
        <f t="shared" si="0"/>
        <v>69.532</v>
      </c>
      <c r="F9" s="10">
        <v>7</v>
      </c>
      <c r="G9" s="10" t="s">
        <v>10</v>
      </c>
    </row>
    <row r="10" ht="35.5" customHeight="1" spans="1:7">
      <c r="A10" s="3" t="s">
        <v>23</v>
      </c>
      <c r="B10" s="3" t="s">
        <v>24</v>
      </c>
      <c r="C10" s="4">
        <v>68</v>
      </c>
      <c r="D10" s="5">
        <v>77.1</v>
      </c>
      <c r="E10" s="9">
        <f t="shared" ref="E10:E25" si="1">0.4*B10+0.3*C10+0.3*D10</f>
        <v>69.402</v>
      </c>
      <c r="F10" s="10">
        <v>8</v>
      </c>
      <c r="G10" s="10" t="s">
        <v>10</v>
      </c>
    </row>
    <row r="11" ht="35.5" customHeight="1" spans="1:7">
      <c r="A11" s="3" t="s">
        <v>25</v>
      </c>
      <c r="B11" s="3" t="s">
        <v>26</v>
      </c>
      <c r="C11" s="4">
        <v>65</v>
      </c>
      <c r="D11" s="5">
        <v>83.3</v>
      </c>
      <c r="E11" s="9">
        <f t="shared" si="1"/>
        <v>68.882</v>
      </c>
      <c r="F11" s="10">
        <v>9</v>
      </c>
      <c r="G11" s="10" t="s">
        <v>10</v>
      </c>
    </row>
    <row r="12" ht="35.5" customHeight="1" spans="1:7">
      <c r="A12" s="3" t="s">
        <v>27</v>
      </c>
      <c r="B12" s="3" t="s">
        <v>28</v>
      </c>
      <c r="C12" s="4">
        <v>57.4</v>
      </c>
      <c r="D12" s="5">
        <v>74.1</v>
      </c>
      <c r="E12" s="9">
        <f t="shared" si="1"/>
        <v>68.61</v>
      </c>
      <c r="F12" s="10">
        <v>10</v>
      </c>
      <c r="G12" s="10" t="s">
        <v>10</v>
      </c>
    </row>
    <row r="13" ht="35.5" customHeight="1" spans="1:7">
      <c r="A13" s="3" t="s">
        <v>29</v>
      </c>
      <c r="B13" s="3" t="s">
        <v>30</v>
      </c>
      <c r="C13" s="4">
        <v>69.4</v>
      </c>
      <c r="D13" s="5">
        <v>66.4</v>
      </c>
      <c r="E13" s="9">
        <f t="shared" si="1"/>
        <v>67.196</v>
      </c>
      <c r="F13" s="10">
        <v>11</v>
      </c>
      <c r="G13" s="10" t="s">
        <v>10</v>
      </c>
    </row>
    <row r="14" ht="35.5" customHeight="1" spans="1:7">
      <c r="A14" s="3" t="s">
        <v>31</v>
      </c>
      <c r="B14" s="3" t="s">
        <v>32</v>
      </c>
      <c r="C14" s="4">
        <v>56</v>
      </c>
      <c r="D14" s="5">
        <v>72.8</v>
      </c>
      <c r="E14" s="9">
        <f t="shared" si="1"/>
        <v>66.896</v>
      </c>
      <c r="F14" s="10">
        <v>12</v>
      </c>
      <c r="G14" s="10" t="s">
        <v>10</v>
      </c>
    </row>
    <row r="15" ht="35.5" customHeight="1" spans="1:7">
      <c r="A15" s="3" t="s">
        <v>33</v>
      </c>
      <c r="B15" s="3" t="s">
        <v>34</v>
      </c>
      <c r="C15" s="4">
        <v>52</v>
      </c>
      <c r="D15" s="5">
        <v>69.5</v>
      </c>
      <c r="E15" s="9">
        <f t="shared" si="1"/>
        <v>66.522</v>
      </c>
      <c r="F15" s="10">
        <v>13</v>
      </c>
      <c r="G15" s="10" t="s">
        <v>10</v>
      </c>
    </row>
    <row r="16" ht="35.5" customHeight="1" spans="1:7">
      <c r="A16" s="6" t="s">
        <v>35</v>
      </c>
      <c r="B16" s="6" t="s">
        <v>36</v>
      </c>
      <c r="C16" s="7">
        <v>50.4</v>
      </c>
      <c r="D16" s="8">
        <v>69.8</v>
      </c>
      <c r="E16" s="11">
        <f t="shared" si="1"/>
        <v>64.508</v>
      </c>
      <c r="F16" s="12">
        <v>14</v>
      </c>
      <c r="G16" s="10" t="s">
        <v>10</v>
      </c>
    </row>
    <row r="17" ht="35.5" customHeight="1" spans="1:8">
      <c r="A17" s="6" t="s">
        <v>37</v>
      </c>
      <c r="B17" s="6" t="s">
        <v>38</v>
      </c>
      <c r="C17" s="7">
        <v>58.4</v>
      </c>
      <c r="D17" s="8">
        <v>70</v>
      </c>
      <c r="E17" s="11">
        <f t="shared" si="1"/>
        <v>64.508</v>
      </c>
      <c r="F17" s="12">
        <v>15</v>
      </c>
      <c r="G17" s="10" t="s">
        <v>10</v>
      </c>
      <c r="H17" s="13"/>
    </row>
    <row r="18" ht="35.5" customHeight="1" spans="1:8">
      <c r="A18" s="3" t="s">
        <v>39</v>
      </c>
      <c r="B18" s="3" t="s">
        <v>40</v>
      </c>
      <c r="C18" s="4">
        <v>56.2</v>
      </c>
      <c r="D18" s="5">
        <v>74</v>
      </c>
      <c r="E18" s="9">
        <f t="shared" si="1"/>
        <v>64.08</v>
      </c>
      <c r="F18" s="10">
        <v>16</v>
      </c>
      <c r="G18" s="10" t="s">
        <v>10</v>
      </c>
      <c r="H18" s="13"/>
    </row>
    <row r="19" ht="35.5" customHeight="1" spans="1:8">
      <c r="A19" s="3" t="s">
        <v>41</v>
      </c>
      <c r="B19" s="3" t="s">
        <v>42</v>
      </c>
      <c r="C19" s="4">
        <v>39.4</v>
      </c>
      <c r="D19" s="5">
        <v>82</v>
      </c>
      <c r="E19" s="9">
        <f t="shared" si="1"/>
        <v>63.9</v>
      </c>
      <c r="F19" s="10">
        <v>17</v>
      </c>
      <c r="G19" s="10" t="s">
        <v>10</v>
      </c>
      <c r="H19" s="13"/>
    </row>
    <row r="20" ht="35.5" customHeight="1" spans="1:7">
      <c r="A20" s="3" t="s">
        <v>43</v>
      </c>
      <c r="B20" s="3" t="s">
        <v>44</v>
      </c>
      <c r="C20" s="4">
        <v>55</v>
      </c>
      <c r="D20" s="5">
        <v>69.9</v>
      </c>
      <c r="E20" s="9">
        <f t="shared" si="1"/>
        <v>62.21</v>
      </c>
      <c r="F20" s="10">
        <v>18</v>
      </c>
      <c r="G20" s="10" t="s">
        <v>45</v>
      </c>
    </row>
    <row r="21" ht="35.5" customHeight="1" spans="1:7">
      <c r="A21" s="3" t="s">
        <v>46</v>
      </c>
      <c r="B21" s="3" t="s">
        <v>47</v>
      </c>
      <c r="C21" s="4">
        <v>59</v>
      </c>
      <c r="D21" s="5">
        <v>64.3</v>
      </c>
      <c r="E21" s="9">
        <f t="shared" si="1"/>
        <v>62.138</v>
      </c>
      <c r="F21" s="10">
        <v>19</v>
      </c>
      <c r="G21" s="10" t="s">
        <v>45</v>
      </c>
    </row>
    <row r="22" ht="35.5" customHeight="1" spans="1:7">
      <c r="A22" s="3" t="s">
        <v>48</v>
      </c>
      <c r="B22" s="3" t="s">
        <v>49</v>
      </c>
      <c r="C22" s="4">
        <v>27</v>
      </c>
      <c r="D22" s="5">
        <v>88.4</v>
      </c>
      <c r="E22" s="9">
        <f t="shared" si="1"/>
        <v>60.84</v>
      </c>
      <c r="F22" s="10">
        <v>20</v>
      </c>
      <c r="G22" s="10" t="s">
        <v>45</v>
      </c>
    </row>
    <row r="23" ht="35.5" customHeight="1" spans="1:7">
      <c r="A23" s="3" t="s">
        <v>50</v>
      </c>
      <c r="B23" s="3" t="s">
        <v>51</v>
      </c>
      <c r="C23" s="4">
        <v>36.2</v>
      </c>
      <c r="D23" s="5">
        <v>69.6</v>
      </c>
      <c r="E23" s="9">
        <f t="shared" si="1"/>
        <v>59.388</v>
      </c>
      <c r="F23" s="10">
        <v>21</v>
      </c>
      <c r="G23" s="10" t="s">
        <v>45</v>
      </c>
    </row>
    <row r="24" ht="24.75" spans="1:7">
      <c r="A24" s="3" t="s">
        <v>52</v>
      </c>
      <c r="B24" s="3" t="s">
        <v>53</v>
      </c>
      <c r="C24" s="4">
        <v>34.2</v>
      </c>
      <c r="D24" s="5">
        <v>60.4</v>
      </c>
      <c r="E24" s="9">
        <f t="shared" si="1"/>
        <v>57.016</v>
      </c>
      <c r="F24" s="10">
        <v>22</v>
      </c>
      <c r="G24" s="10" t="s">
        <v>45</v>
      </c>
    </row>
    <row r="25" ht="24.75" spans="1:7">
      <c r="A25" s="3" t="s">
        <v>54</v>
      </c>
      <c r="B25" s="3" t="s">
        <v>55</v>
      </c>
      <c r="C25" s="4">
        <v>42.2</v>
      </c>
      <c r="D25" s="5">
        <v>60.1</v>
      </c>
      <c r="E25" s="9">
        <f t="shared" si="1"/>
        <v>56.618</v>
      </c>
      <c r="F25" s="10">
        <v>23</v>
      </c>
      <c r="G25" s="10" t="s">
        <v>45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(1)现场web机考科目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2025-01-08T00:03:00Z</dcterms:created>
  <dcterms:modified xsi:type="dcterms:W3CDTF">2026-06-23T10:10:31Z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