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tabRatio="699"/>
  </bookViews>
  <sheets>
    <sheet name="改革措施" sheetId="21" r:id="rId1"/>
  </sheets>
  <definedNames>
    <definedName name="_xlnm.Print_Area" localSheetId="0">改革措施!$A$2:$F$55</definedName>
    <definedName name="_xlnm.Print_Titles" localSheetId="0">改革措施!$2:$3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<sst xmlns="http://schemas.openxmlformats.org/spreadsheetml/2006/main" count="173" uniqueCount="95">
  <si>
    <t>附表4</t>
  </si>
  <si>
    <t>揭阳市“十四五”水利改革举措及政策措施表</t>
  </si>
  <si>
    <t>类型</t>
  </si>
  <si>
    <t>序号</t>
  </si>
  <si>
    <t>名称</t>
  </si>
  <si>
    <t>主要内容</t>
  </si>
  <si>
    <t>预期效果</t>
  </si>
  <si>
    <t>投资（万元）</t>
  </si>
  <si>
    <t>合计</t>
  </si>
  <si>
    <t>一、河长制湖长制</t>
  </si>
  <si>
    <t>市本级推行河长制、湖长制建设</t>
  </si>
  <si>
    <t>完善河长制湖长制组织体系，开展研究河湖长制长效机制，完善各级河长办机构设置和人员配备，加强宣传、培训工作，不断完善江河湖泊日常管理制度，压紧压实河湖管护责任，加强考核评估与激励问责</t>
  </si>
  <si>
    <t>全面落实河长制、湖长制工作</t>
  </si>
  <si>
    <t>榕城区推行河长制、湖长制建设</t>
  </si>
  <si>
    <t>揭东区推行河长制、湖长制建设</t>
  </si>
  <si>
    <t>空港经济区推行河长制、湖长制建设</t>
  </si>
  <si>
    <t>普宁市推行河长制、湖长制建设</t>
  </si>
  <si>
    <t>揭西县推行河长制、湖长制建设</t>
  </si>
  <si>
    <t>惠来县推行河长制、湖长制建设</t>
  </si>
  <si>
    <t>河湖健康评价项目</t>
  </si>
  <si>
    <t>对市内重点河湖开展河湖健康评价工作，评价河湖健康状况，并编制河湖健康评价报告</t>
  </si>
  <si>
    <t>为河湖管理保护工作提供重要参考</t>
  </si>
  <si>
    <t>二、国家节水行动</t>
  </si>
  <si>
    <t>榕城区节水工程建设</t>
  </si>
  <si>
    <t>推广非常规水利用系统，探索分质供水；建设高效节水灌溉系统，健全节水管理制度</t>
  </si>
  <si>
    <t>营造良好节水氛围；突出特色创新，推广节水经验。</t>
  </si>
  <si>
    <t>揭东区节水工程建设</t>
  </si>
  <si>
    <t>空港经济区节水工程建设</t>
  </si>
  <si>
    <t>普宁市节水工程建设</t>
  </si>
  <si>
    <t>揭西县节水工程建设</t>
  </si>
  <si>
    <t>惠来县节水工程建设</t>
  </si>
  <si>
    <t>惠来县水平衡测试试点建设</t>
  </si>
  <si>
    <t>在重点用水企业，开展水平衡测试，全面了解用水单位管网状况，各部位（单元）用水现状，依据测定的水量数据，找出水量平衡关系和合理用水程度，采取相应的措施，挖掘用水潜力</t>
  </si>
  <si>
    <t>达到加强用水管理，提高合理用水水平</t>
  </si>
  <si>
    <t>揭东区水平衡测试试点建设</t>
  </si>
  <si>
    <t>三、水权水价水市场改革</t>
  </si>
  <si>
    <t>市本级推进农业水价综合改革</t>
  </si>
  <si>
    <t>指导建立健全农业水价改革机制，研究制定农业水价形成精准补贴和节水奖励等机制，逐步推行农业超定额用水累进加价制度，开展农业水价综合改革示范村试点建设</t>
  </si>
  <si>
    <t>促进节约用水、提高用水效率和效益，确保水资源健康可持续利用</t>
  </si>
  <si>
    <t>榕城区推进农业水价综合改革</t>
  </si>
  <si>
    <t>建立健全农业水价改革机制，研究制定农业水价形成精准补贴和节水奖励等机制，逐步推行农业超定额用水累进加价制度，开展农业水价综合改革示范村试点建设</t>
  </si>
  <si>
    <t>揭东区推进农业水价综合改革</t>
  </si>
  <si>
    <t>空港经济区推进农业水价综合改革</t>
  </si>
  <si>
    <t>普宁市推进农业水价综合改革</t>
  </si>
  <si>
    <t>揭西县推进农业水价综合改革</t>
  </si>
  <si>
    <t>惠来县推进农业水价综合改革</t>
  </si>
  <si>
    <t>开展计量设施建设，建立健全农业水价改革机制，探索实施农田水利设施管护考核激励机制，研究制定农业水价形成精准补贴和节水奖励等机制，逐步推行农业超定额用水累进加价制度，开展农业水价综合改革示范村试点建设</t>
  </si>
  <si>
    <t>榕城区开展水权水价水市场改革</t>
  </si>
  <si>
    <t>建立健全供水水价形成机制，探索水资源税改革，开展多种形式的水权流转和水权交易，提高水资源市场化配置效率</t>
  </si>
  <si>
    <t>做好水流产权确权、水资源税等领域改革攻坚，推动已出台水利改革政策措施落地见效</t>
  </si>
  <si>
    <t>揭东区开展水权水价水市场改革</t>
  </si>
  <si>
    <t>开展多种形式的水权流转和水权交易，提高水资源市场化配置效率</t>
  </si>
  <si>
    <t>空港经济区开展水权水价水市场改革</t>
  </si>
  <si>
    <t>普宁市开展水权水价水市场改革</t>
  </si>
  <si>
    <t>揭西县开展水权水价水市场改革</t>
  </si>
  <si>
    <t>惠来县开展水权水价水市场改革</t>
  </si>
  <si>
    <t>四、水利“放管服”</t>
  </si>
  <si>
    <t>榕城区深化水利“放管服”改革</t>
  </si>
  <si>
    <t>对现有行政许可事项的摸底清理、论证及取消或下放工作</t>
  </si>
  <si>
    <t>做到“应放尽放”，做好已取消或下放审批事项的事中事后监管</t>
  </si>
  <si>
    <t>揭东区深化水利“放管服”改革</t>
  </si>
  <si>
    <t>空港经济区深化水利“放管服”改革</t>
  </si>
  <si>
    <t>普宁市深化水利“放管服”改革</t>
  </si>
  <si>
    <t>揭西县深化水利“放管服”改革</t>
  </si>
  <si>
    <t>惠来县深化水利“放管服”改革</t>
  </si>
  <si>
    <t>五、推动管护体制改革，提升水利工程管理效能</t>
  </si>
  <si>
    <t>市本级水利工程管护体制改革</t>
  </si>
  <si>
    <t>逐步明确水利工程设施产权，探索实施水利工程设施管护考核激励机制，开展水利工程管护市场化探索，出台水利工程维修养护管理办法</t>
  </si>
  <si>
    <t>水利工程管护水平进一步提高，工程运行情况良好，工程效益充分发挥</t>
  </si>
  <si>
    <t>榕城区水利工程管护体制改革</t>
  </si>
  <si>
    <t>揭东区水利工程管护体制改革</t>
  </si>
  <si>
    <t>空港经济区水利工程管护体制改革</t>
  </si>
  <si>
    <t>普宁市水利工程管护体制改革</t>
  </si>
  <si>
    <t>揭西县水利工程管护体制改革</t>
  </si>
  <si>
    <t>惠来县水利工程管护体制改革</t>
  </si>
  <si>
    <t>六、水利行业能力建设</t>
  </si>
  <si>
    <t>市本级水法治宣传教育</t>
  </si>
  <si>
    <t>通过现场宣传、大众传媒、新媒体等渠道，在全市开展水法治宣传教育</t>
  </si>
  <si>
    <t>促进水法制观念普及，营造了良好水利法治氛围</t>
  </si>
  <si>
    <t>榕城区水法治宣传教育</t>
  </si>
  <si>
    <t>通过现场宣传、大众传媒、新媒体等渠道，在全区开展水法治宣传教育</t>
  </si>
  <si>
    <t>揭东区水法治宣传教育</t>
  </si>
  <si>
    <t>空港经济区水法治宣传教育</t>
  </si>
  <si>
    <t>普宁市水法治宣传教育</t>
  </si>
  <si>
    <t>揭西县水法治宣传教育</t>
  </si>
  <si>
    <t>通过现场宣传、大众传媒、新媒体等渠道，在全县开展水法治宣传教育</t>
  </si>
  <si>
    <t>惠来县水法治宣传教育</t>
  </si>
  <si>
    <t>水文化软实力提升建设</t>
  </si>
  <si>
    <t>结合碧道建设，开展示范河湖建设；促进水利风景区建设；推动“水岸同治”等建设，优化旅游资源，有力推动旅游产业发展；加强水文化宣传</t>
  </si>
  <si>
    <t>传承与弘扬治水文化，做强水经济</t>
  </si>
  <si>
    <t>揭阳市水利从业人员队伍建设</t>
  </si>
  <si>
    <t>建立健全水利队伍培养长效化机制，加强专业人才培养及培训，建立基层专业技术人才培训基地，开展基层水利人才队伍轮训；加强水利从业人员继续教育管理，制订提升学历层次激励政策；老少结对，加强水利高级技能人才培养</t>
  </si>
  <si>
    <t>提升水利行业能力，水利从业人员素质整体提高</t>
  </si>
  <si>
    <t xml:space="preserve">    备注：1、项目按照轻重缓急进行排序，续建项目优先安排。</t>
  </si>
  <si>
    <t xml:space="preserve">          2、项目类型不限于表中六种类型。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</si>
</sst>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0"/>
      <color theme="1"/>
      <name val="等线"/>
      <charset val="134"/>
    </font>
    <font>
      <sz val="11"/>
      <color theme="1"/>
      <name val="等线"/>
      <charset val="134"/>
    </font>
    <font>
      <sz val="16"/>
      <color theme="1"/>
      <name val="宋体"/>
      <charset val="134"/>
    </font>
    <font>
      <b/>
      <sz val="16"/>
      <color theme="1"/>
      <name val="宋体"/>
      <charset val="134"/>
    </font>
    <font>
      <b/>
      <sz val="20"/>
      <color theme="1"/>
      <name val="黑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1"/>
      <color indexed="8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52" applyFont="1"/>
    <xf numFmtId="0" fontId="2" fillId="0" borderId="0" xfId="52" applyFont="1"/>
    <xf numFmtId="0" fontId="3" fillId="0" borderId="0" xfId="52" applyFont="1" applyAlignment="1">
      <alignment horizontal="center" vertical="center"/>
    </xf>
    <xf numFmtId="0" fontId="4" fillId="0" borderId="0" xfId="52" applyFont="1" applyAlignment="1">
      <alignment vertical="center"/>
    </xf>
    <xf numFmtId="0" fontId="5" fillId="0" borderId="1" xfId="52" applyFont="1" applyBorder="1" applyAlignment="1">
      <alignment horizontal="center" vertical="center"/>
    </xf>
    <xf numFmtId="0" fontId="6" fillId="0" borderId="2" xfId="52" applyFont="1" applyBorder="1" applyAlignment="1">
      <alignment horizontal="center" vertical="center" wrapText="1"/>
    </xf>
    <xf numFmtId="0" fontId="7" fillId="0" borderId="2" xfId="52" applyFont="1" applyBorder="1" applyAlignment="1">
      <alignment horizontal="center" vertical="center" wrapText="1"/>
    </xf>
    <xf numFmtId="0" fontId="7" fillId="0" borderId="2" xfId="52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52" applyFont="1" applyBorder="1" applyAlignment="1">
      <alignment horizontal="center" vertical="center" wrapText="1"/>
    </xf>
    <xf numFmtId="0" fontId="7" fillId="0" borderId="4" xfId="52" applyFont="1" applyBorder="1" applyAlignment="1">
      <alignment horizontal="center" vertical="center" wrapText="1"/>
    </xf>
    <xf numFmtId="0" fontId="7" fillId="0" borderId="5" xfId="52" applyFont="1" applyBorder="1" applyAlignment="1">
      <alignment horizontal="center" vertical="center" wrapText="1"/>
    </xf>
    <xf numFmtId="0" fontId="7" fillId="0" borderId="2" xfId="52" applyFont="1" applyBorder="1" applyAlignment="1">
      <alignment horizontal="center" vertical="center"/>
    </xf>
    <xf numFmtId="0" fontId="8" fillId="0" borderId="6" xfId="52" applyFont="1" applyBorder="1" applyAlignment="1">
      <alignment horizontal="left" vertical="center" wrapText="1"/>
    </xf>
    <xf numFmtId="0" fontId="8" fillId="0" borderId="0" xfId="52" applyFont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_附表4" xfId="49"/>
    <cellStyle name="常规 8_附表5" xfId="50"/>
    <cellStyle name="常规 4_附表5" xfId="51"/>
    <cellStyle name="常规_空港区水利改革发展“十四五”规划附表" xfId="52"/>
    <cellStyle name="常规 3" xfId="53"/>
    <cellStyle name="常规 3_附表5" xfId="54"/>
    <cellStyle name="常规 6_附表5" xfId="55"/>
  </cellStyles>
  <tableStyles count="0" defaultTableStyle="TableStyleMedium2" defaultPivotStyle="PivotStyleLight16"/>
  <colors>
    <mruColors>
      <color rgb="00FF66FF"/>
      <color rgb="0000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-0.249977111117893"/>
  </sheetPr>
  <dimension ref="A1:F57"/>
  <sheetViews>
    <sheetView tabSelected="1" view="pageBreakPreview" zoomScale="55" zoomScaleNormal="100" workbookViewId="0">
      <pane xSplit="3" ySplit="4" topLeftCell="D5" activePane="bottomRight" state="frozen"/>
      <selection/>
      <selection pane="topRight"/>
      <selection pane="bottomLeft"/>
      <selection pane="bottomRight" activeCell="P46" sqref="P46"/>
    </sheetView>
  </sheetViews>
  <sheetFormatPr defaultColWidth="9" defaultRowHeight="14.25" outlineLevelCol="5"/>
  <cols>
    <col min="1" max="1" width="17.625" style="3" customWidth="1"/>
    <col min="2" max="2" width="10" style="3" customWidth="1"/>
    <col min="3" max="3" width="25.45" style="3" customWidth="1"/>
    <col min="4" max="4" width="77.95" style="3" customWidth="1"/>
    <col min="5" max="5" width="45.45" style="3" customWidth="1"/>
    <col min="6" max="6" width="35.2166666666667" style="3" customWidth="1"/>
    <col min="7" max="16384" width="9" style="3"/>
  </cols>
  <sheetData>
    <row r="1" ht="24" customHeight="1" spans="1:6">
      <c r="A1" s="4" t="s">
        <v>0</v>
      </c>
      <c r="B1" s="5"/>
      <c r="C1" s="5"/>
      <c r="D1" s="5"/>
      <c r="E1" s="5"/>
      <c r="F1" s="5"/>
    </row>
    <row r="2" ht="36" customHeight="1" spans="1:6">
      <c r="A2" s="6" t="s">
        <v>1</v>
      </c>
      <c r="B2" s="6"/>
      <c r="C2" s="6"/>
      <c r="D2" s="6"/>
      <c r="E2" s="6"/>
      <c r="F2" s="6"/>
    </row>
    <row r="3" ht="27.75" customHeight="1" spans="1: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</row>
    <row r="4" s="1" customFormat="1" ht="27" customHeight="1" spans="1:6">
      <c r="A4" s="8" t="s">
        <v>8</v>
      </c>
      <c r="B4" s="8"/>
      <c r="C4" s="8"/>
      <c r="D4" s="8"/>
      <c r="E4" s="8"/>
      <c r="F4" s="8">
        <f>SUM(F5:F55)</f>
        <v>25420</v>
      </c>
    </row>
    <row r="5" s="1" customFormat="1" ht="79" customHeight="1" spans="1:6">
      <c r="A5" s="8" t="s">
        <v>9</v>
      </c>
      <c r="B5" s="8">
        <v>1</v>
      </c>
      <c r="C5" s="9" t="s">
        <v>10</v>
      </c>
      <c r="D5" s="9" t="s">
        <v>11</v>
      </c>
      <c r="E5" s="9" t="s">
        <v>12</v>
      </c>
      <c r="F5" s="8">
        <v>1800</v>
      </c>
    </row>
    <row r="6" s="2" customFormat="1" ht="90" customHeight="1" spans="1:6">
      <c r="A6" s="8"/>
      <c r="B6" s="8">
        <v>2</v>
      </c>
      <c r="C6" s="9" t="s">
        <v>13</v>
      </c>
      <c r="D6" s="9" t="s">
        <v>11</v>
      </c>
      <c r="E6" s="9" t="s">
        <v>12</v>
      </c>
      <c r="F6" s="8">
        <v>500</v>
      </c>
    </row>
    <row r="7" s="2" customFormat="1" ht="90" customHeight="1" spans="1:6">
      <c r="A7" s="8"/>
      <c r="B7" s="8">
        <v>3</v>
      </c>
      <c r="C7" s="9" t="s">
        <v>14</v>
      </c>
      <c r="D7" s="9" t="s">
        <v>11</v>
      </c>
      <c r="E7" s="9" t="s">
        <v>12</v>
      </c>
      <c r="F7" s="8">
        <v>1000</v>
      </c>
    </row>
    <row r="8" s="2" customFormat="1" ht="90" customHeight="1" spans="1:6">
      <c r="A8" s="8"/>
      <c r="B8" s="8">
        <v>4</v>
      </c>
      <c r="C8" s="9" t="s">
        <v>15</v>
      </c>
      <c r="D8" s="9" t="s">
        <v>11</v>
      </c>
      <c r="E8" s="9" t="s">
        <v>12</v>
      </c>
      <c r="F8" s="8">
        <v>500</v>
      </c>
    </row>
    <row r="9" s="2" customFormat="1" ht="90" customHeight="1" spans="1:6">
      <c r="A9" s="8"/>
      <c r="B9" s="8">
        <v>5</v>
      </c>
      <c r="C9" s="9" t="s">
        <v>16</v>
      </c>
      <c r="D9" s="9" t="s">
        <v>11</v>
      </c>
      <c r="E9" s="9" t="s">
        <v>12</v>
      </c>
      <c r="F9" s="10">
        <v>1000</v>
      </c>
    </row>
    <row r="10" s="2" customFormat="1" ht="90" customHeight="1" spans="1:6">
      <c r="A10" s="8"/>
      <c r="B10" s="8">
        <v>6</v>
      </c>
      <c r="C10" s="9" t="s">
        <v>17</v>
      </c>
      <c r="D10" s="9" t="s">
        <v>11</v>
      </c>
      <c r="E10" s="9" t="s">
        <v>12</v>
      </c>
      <c r="F10" s="10">
        <v>1000</v>
      </c>
    </row>
    <row r="11" s="2" customFormat="1" ht="90" customHeight="1" spans="1:6">
      <c r="A11" s="8"/>
      <c r="B11" s="8">
        <v>7</v>
      </c>
      <c r="C11" s="9" t="s">
        <v>18</v>
      </c>
      <c r="D11" s="9" t="s">
        <v>11</v>
      </c>
      <c r="E11" s="9" t="s">
        <v>12</v>
      </c>
      <c r="F11" s="10">
        <v>1000</v>
      </c>
    </row>
    <row r="12" s="2" customFormat="1" ht="42" customHeight="1" spans="1:6">
      <c r="A12" s="8"/>
      <c r="B12" s="8">
        <v>8</v>
      </c>
      <c r="C12" s="9" t="s">
        <v>19</v>
      </c>
      <c r="D12" s="9" t="s">
        <v>20</v>
      </c>
      <c r="E12" s="9" t="s">
        <v>21</v>
      </c>
      <c r="F12" s="10">
        <v>1800</v>
      </c>
    </row>
    <row r="13" s="2" customFormat="1" ht="42" customHeight="1" spans="1:6">
      <c r="A13" s="11" t="s">
        <v>22</v>
      </c>
      <c r="B13" s="8">
        <v>1</v>
      </c>
      <c r="C13" s="9" t="s">
        <v>23</v>
      </c>
      <c r="D13" s="9" t="s">
        <v>24</v>
      </c>
      <c r="E13" s="9" t="s">
        <v>25</v>
      </c>
      <c r="F13" s="8">
        <v>500</v>
      </c>
    </row>
    <row r="14" s="2" customFormat="1" ht="42" customHeight="1" spans="1:6">
      <c r="A14" s="12"/>
      <c r="B14" s="8">
        <v>2</v>
      </c>
      <c r="C14" s="9" t="s">
        <v>26</v>
      </c>
      <c r="D14" s="9" t="s">
        <v>24</v>
      </c>
      <c r="E14" s="9" t="s">
        <v>25</v>
      </c>
      <c r="F14" s="8">
        <v>600</v>
      </c>
    </row>
    <row r="15" s="2" customFormat="1" ht="42" customHeight="1" spans="1:6">
      <c r="A15" s="12"/>
      <c r="B15" s="8">
        <v>3</v>
      </c>
      <c r="C15" s="9" t="s">
        <v>27</v>
      </c>
      <c r="D15" s="9" t="s">
        <v>24</v>
      </c>
      <c r="E15" s="9" t="s">
        <v>25</v>
      </c>
      <c r="F15" s="8">
        <v>500</v>
      </c>
    </row>
    <row r="16" s="2" customFormat="1" ht="42" customHeight="1" spans="1:6">
      <c r="A16" s="12"/>
      <c r="B16" s="8">
        <v>4</v>
      </c>
      <c r="C16" s="9" t="s">
        <v>28</v>
      </c>
      <c r="D16" s="9" t="s">
        <v>24</v>
      </c>
      <c r="E16" s="9" t="s">
        <v>25</v>
      </c>
      <c r="F16" s="8">
        <v>500</v>
      </c>
    </row>
    <row r="17" s="2" customFormat="1" ht="42" customHeight="1" spans="1:6">
      <c r="A17" s="13"/>
      <c r="B17" s="8">
        <v>5</v>
      </c>
      <c r="C17" s="9" t="s">
        <v>29</v>
      </c>
      <c r="D17" s="9" t="s">
        <v>24</v>
      </c>
      <c r="E17" s="9" t="s">
        <v>25</v>
      </c>
      <c r="F17" s="8">
        <v>400</v>
      </c>
    </row>
    <row r="18" s="2" customFormat="1" ht="42" customHeight="1" spans="1:6">
      <c r="A18" s="11" t="s">
        <v>22</v>
      </c>
      <c r="B18" s="8">
        <v>6</v>
      </c>
      <c r="C18" s="9" t="s">
        <v>30</v>
      </c>
      <c r="D18" s="9" t="s">
        <v>24</v>
      </c>
      <c r="E18" s="9" t="s">
        <v>25</v>
      </c>
      <c r="F18" s="10">
        <v>400</v>
      </c>
    </row>
    <row r="19" s="2" customFormat="1" ht="90" customHeight="1" spans="1:6">
      <c r="A19" s="12"/>
      <c r="B19" s="8">
        <v>7</v>
      </c>
      <c r="C19" s="9" t="s">
        <v>31</v>
      </c>
      <c r="D19" s="9" t="s">
        <v>32</v>
      </c>
      <c r="E19" s="9" t="s">
        <v>33</v>
      </c>
      <c r="F19" s="10">
        <v>200</v>
      </c>
    </row>
    <row r="20" s="2" customFormat="1" ht="90" customHeight="1" spans="1:6">
      <c r="A20" s="13"/>
      <c r="B20" s="8">
        <v>8</v>
      </c>
      <c r="C20" s="9" t="s">
        <v>34</v>
      </c>
      <c r="D20" s="9" t="s">
        <v>32</v>
      </c>
      <c r="E20" s="9" t="s">
        <v>33</v>
      </c>
      <c r="F20" s="10">
        <v>200</v>
      </c>
    </row>
    <row r="21" s="2" customFormat="1" ht="90" customHeight="1" spans="1:6">
      <c r="A21" s="11" t="s">
        <v>35</v>
      </c>
      <c r="B21" s="8">
        <v>1</v>
      </c>
      <c r="C21" s="9" t="s">
        <v>36</v>
      </c>
      <c r="D21" s="9" t="s">
        <v>37</v>
      </c>
      <c r="E21" s="9" t="s">
        <v>38</v>
      </c>
      <c r="F21" s="8">
        <v>800</v>
      </c>
    </row>
    <row r="22" s="2" customFormat="1" ht="90" customHeight="1" spans="1:6">
      <c r="A22" s="12"/>
      <c r="B22" s="8">
        <v>2</v>
      </c>
      <c r="C22" s="9" t="s">
        <v>39</v>
      </c>
      <c r="D22" s="9" t="s">
        <v>40</v>
      </c>
      <c r="E22" s="9" t="s">
        <v>38</v>
      </c>
      <c r="F22" s="8">
        <v>300</v>
      </c>
    </row>
    <row r="23" s="2" customFormat="1" ht="90" customHeight="1" spans="1:6">
      <c r="A23" s="12"/>
      <c r="B23" s="8">
        <v>3</v>
      </c>
      <c r="C23" s="9" t="s">
        <v>41</v>
      </c>
      <c r="D23" s="9" t="s">
        <v>40</v>
      </c>
      <c r="E23" s="9" t="s">
        <v>38</v>
      </c>
      <c r="F23" s="8">
        <v>600</v>
      </c>
    </row>
    <row r="24" s="2" customFormat="1" ht="77" customHeight="1" spans="1:6">
      <c r="A24" s="12"/>
      <c r="B24" s="8">
        <v>4</v>
      </c>
      <c r="C24" s="9" t="s">
        <v>42</v>
      </c>
      <c r="D24" s="9" t="s">
        <v>40</v>
      </c>
      <c r="E24" s="9" t="s">
        <v>38</v>
      </c>
      <c r="F24" s="8">
        <v>400</v>
      </c>
    </row>
    <row r="25" s="2" customFormat="1" ht="90" customHeight="1" spans="1:6">
      <c r="A25" s="12"/>
      <c r="B25" s="8">
        <v>5</v>
      </c>
      <c r="C25" s="9" t="s">
        <v>43</v>
      </c>
      <c r="D25" s="9" t="s">
        <v>40</v>
      </c>
      <c r="E25" s="9" t="s">
        <v>38</v>
      </c>
      <c r="F25" s="10">
        <v>600</v>
      </c>
    </row>
    <row r="26" s="2" customFormat="1" ht="90" customHeight="1" spans="1:6">
      <c r="A26" s="12"/>
      <c r="B26" s="8">
        <v>6</v>
      </c>
      <c r="C26" s="9" t="s">
        <v>44</v>
      </c>
      <c r="D26" s="9" t="s">
        <v>40</v>
      </c>
      <c r="E26" s="9" t="s">
        <v>38</v>
      </c>
      <c r="F26" s="10">
        <v>500</v>
      </c>
    </row>
    <row r="27" s="2" customFormat="1" ht="80" customHeight="1" spans="1:6">
      <c r="A27" s="12"/>
      <c r="B27" s="8">
        <v>7</v>
      </c>
      <c r="C27" s="9" t="s">
        <v>45</v>
      </c>
      <c r="D27" s="9" t="s">
        <v>46</v>
      </c>
      <c r="E27" s="9" t="s">
        <v>38</v>
      </c>
      <c r="F27" s="10">
        <v>600</v>
      </c>
    </row>
    <row r="28" s="2" customFormat="1" ht="63.95" customHeight="1" spans="1:6">
      <c r="A28" s="13"/>
      <c r="B28" s="8">
        <v>8</v>
      </c>
      <c r="C28" s="9" t="s">
        <v>47</v>
      </c>
      <c r="D28" s="9" t="s">
        <v>48</v>
      </c>
      <c r="E28" s="9" t="s">
        <v>49</v>
      </c>
      <c r="F28" s="8">
        <v>200</v>
      </c>
    </row>
    <row r="29" s="2" customFormat="1" ht="63.95" customHeight="1" spans="1:6">
      <c r="A29" s="11" t="s">
        <v>35</v>
      </c>
      <c r="B29" s="8">
        <v>9</v>
      </c>
      <c r="C29" s="9" t="s">
        <v>50</v>
      </c>
      <c r="D29" s="9" t="s">
        <v>51</v>
      </c>
      <c r="E29" s="9" t="s">
        <v>49</v>
      </c>
      <c r="F29" s="8">
        <v>400</v>
      </c>
    </row>
    <row r="30" s="2" customFormat="1" ht="63.95" customHeight="1" spans="1:6">
      <c r="A30" s="12"/>
      <c r="B30" s="8">
        <v>10</v>
      </c>
      <c r="C30" s="9" t="s">
        <v>52</v>
      </c>
      <c r="D30" s="9" t="s">
        <v>51</v>
      </c>
      <c r="E30" s="9" t="s">
        <v>49</v>
      </c>
      <c r="F30" s="8">
        <v>200</v>
      </c>
    </row>
    <row r="31" s="2" customFormat="1" ht="63.95" customHeight="1" spans="1:6">
      <c r="A31" s="12"/>
      <c r="B31" s="8">
        <v>11</v>
      </c>
      <c r="C31" s="9" t="s">
        <v>53</v>
      </c>
      <c r="D31" s="9" t="s">
        <v>51</v>
      </c>
      <c r="E31" s="9" t="s">
        <v>49</v>
      </c>
      <c r="F31" s="8">
        <v>500</v>
      </c>
    </row>
    <row r="32" s="2" customFormat="1" ht="55" customHeight="1" spans="1:6">
      <c r="A32" s="12"/>
      <c r="B32" s="8">
        <v>12</v>
      </c>
      <c r="C32" s="9" t="s">
        <v>54</v>
      </c>
      <c r="D32" s="9" t="s">
        <v>51</v>
      </c>
      <c r="E32" s="9" t="s">
        <v>49</v>
      </c>
      <c r="F32" s="10">
        <v>300</v>
      </c>
    </row>
    <row r="33" s="2" customFormat="1" ht="63.95" customHeight="1" spans="1:6">
      <c r="A33" s="13"/>
      <c r="B33" s="8">
        <v>13</v>
      </c>
      <c r="C33" s="9" t="s">
        <v>55</v>
      </c>
      <c r="D33" s="9" t="s">
        <v>51</v>
      </c>
      <c r="E33" s="9" t="s">
        <v>49</v>
      </c>
      <c r="F33" s="10">
        <v>400</v>
      </c>
    </row>
    <row r="34" s="2" customFormat="1" ht="63.95" customHeight="1" spans="1:6">
      <c r="A34" s="9" t="s">
        <v>56</v>
      </c>
      <c r="B34" s="8">
        <v>1</v>
      </c>
      <c r="C34" s="9" t="s">
        <v>57</v>
      </c>
      <c r="D34" s="9" t="s">
        <v>58</v>
      </c>
      <c r="E34" s="9" t="s">
        <v>59</v>
      </c>
      <c r="F34" s="8">
        <v>200</v>
      </c>
    </row>
    <row r="35" s="2" customFormat="1" ht="63.95" customHeight="1" spans="1:6">
      <c r="A35" s="9"/>
      <c r="B35" s="8">
        <v>2</v>
      </c>
      <c r="C35" s="9" t="s">
        <v>60</v>
      </c>
      <c r="D35" s="9" t="s">
        <v>58</v>
      </c>
      <c r="E35" s="9" t="s">
        <v>59</v>
      </c>
      <c r="F35" s="8">
        <v>300</v>
      </c>
    </row>
    <row r="36" s="2" customFormat="1" ht="63.95" customHeight="1" spans="1:6">
      <c r="A36" s="9"/>
      <c r="B36" s="8">
        <v>3</v>
      </c>
      <c r="C36" s="9" t="s">
        <v>61</v>
      </c>
      <c r="D36" s="9" t="s">
        <v>58</v>
      </c>
      <c r="E36" s="9" t="s">
        <v>59</v>
      </c>
      <c r="F36" s="8">
        <v>200</v>
      </c>
    </row>
    <row r="37" s="2" customFormat="1" ht="63.95" customHeight="1" spans="1:6">
      <c r="A37" s="9"/>
      <c r="B37" s="8">
        <v>4</v>
      </c>
      <c r="C37" s="9" t="s">
        <v>62</v>
      </c>
      <c r="D37" s="9" t="s">
        <v>58</v>
      </c>
      <c r="E37" s="9" t="s">
        <v>59</v>
      </c>
      <c r="F37" s="10">
        <v>300</v>
      </c>
    </row>
    <row r="38" s="2" customFormat="1" ht="63.95" customHeight="1" spans="1:6">
      <c r="A38" s="9"/>
      <c r="B38" s="8">
        <v>5</v>
      </c>
      <c r="C38" s="9" t="s">
        <v>63</v>
      </c>
      <c r="D38" s="9" t="s">
        <v>58</v>
      </c>
      <c r="E38" s="9" t="s">
        <v>59</v>
      </c>
      <c r="F38" s="10">
        <v>300</v>
      </c>
    </row>
    <row r="39" s="2" customFormat="1" ht="63.95" customHeight="1" spans="1:6">
      <c r="A39" s="9"/>
      <c r="B39" s="8">
        <v>6</v>
      </c>
      <c r="C39" s="9" t="s">
        <v>64</v>
      </c>
      <c r="D39" s="9" t="s">
        <v>58</v>
      </c>
      <c r="E39" s="9" t="s">
        <v>59</v>
      </c>
      <c r="F39" s="10">
        <v>300</v>
      </c>
    </row>
    <row r="40" s="2" customFormat="1" ht="63.95" customHeight="1" spans="1:6">
      <c r="A40" s="11" t="s">
        <v>65</v>
      </c>
      <c r="B40" s="8">
        <v>1</v>
      </c>
      <c r="C40" s="9" t="s">
        <v>66</v>
      </c>
      <c r="D40" s="9" t="s">
        <v>67</v>
      </c>
      <c r="E40" s="9" t="s">
        <v>68</v>
      </c>
      <c r="F40" s="10">
        <v>600</v>
      </c>
    </row>
    <row r="41" s="2" customFormat="1" ht="63.95" customHeight="1" spans="1:6">
      <c r="A41" s="12"/>
      <c r="B41" s="8">
        <v>2</v>
      </c>
      <c r="C41" s="9" t="s">
        <v>69</v>
      </c>
      <c r="D41" s="9" t="s">
        <v>67</v>
      </c>
      <c r="E41" s="9" t="s">
        <v>68</v>
      </c>
      <c r="F41" s="8">
        <v>400</v>
      </c>
    </row>
    <row r="42" s="2" customFormat="1" ht="63.95" customHeight="1" spans="1:6">
      <c r="A42" s="13"/>
      <c r="B42" s="8">
        <v>3</v>
      </c>
      <c r="C42" s="9" t="s">
        <v>70</v>
      </c>
      <c r="D42" s="9" t="s">
        <v>67</v>
      </c>
      <c r="E42" s="9" t="s">
        <v>68</v>
      </c>
      <c r="F42" s="8">
        <v>500</v>
      </c>
    </row>
    <row r="43" s="2" customFormat="1" ht="63.95" customHeight="1" spans="1:6">
      <c r="A43" s="11" t="s">
        <v>65</v>
      </c>
      <c r="B43" s="8">
        <v>4</v>
      </c>
      <c r="C43" s="9" t="s">
        <v>71</v>
      </c>
      <c r="D43" s="9" t="s">
        <v>67</v>
      </c>
      <c r="E43" s="9" t="s">
        <v>68</v>
      </c>
      <c r="F43" s="8">
        <v>400</v>
      </c>
    </row>
    <row r="44" s="2" customFormat="1" ht="63.95" customHeight="1" spans="1:6">
      <c r="A44" s="12"/>
      <c r="B44" s="8">
        <v>5</v>
      </c>
      <c r="C44" s="9" t="s">
        <v>72</v>
      </c>
      <c r="D44" s="9" t="s">
        <v>67</v>
      </c>
      <c r="E44" s="9" t="s">
        <v>68</v>
      </c>
      <c r="F44" s="10">
        <v>500</v>
      </c>
    </row>
    <row r="45" s="2" customFormat="1" ht="63.95" customHeight="1" spans="1:6">
      <c r="A45" s="12"/>
      <c r="B45" s="8">
        <v>6</v>
      </c>
      <c r="C45" s="9" t="s">
        <v>73</v>
      </c>
      <c r="D45" s="9" t="s">
        <v>67</v>
      </c>
      <c r="E45" s="9" t="s">
        <v>68</v>
      </c>
      <c r="F45" s="10">
        <v>500</v>
      </c>
    </row>
    <row r="46" s="2" customFormat="1" ht="63.95" customHeight="1" spans="1:6">
      <c r="A46" s="13"/>
      <c r="B46" s="8">
        <v>7</v>
      </c>
      <c r="C46" s="9" t="s">
        <v>74</v>
      </c>
      <c r="D46" s="9" t="s">
        <v>67</v>
      </c>
      <c r="E46" s="9" t="s">
        <v>68</v>
      </c>
      <c r="F46" s="10">
        <v>500</v>
      </c>
    </row>
    <row r="47" s="2" customFormat="1" ht="54" customHeight="1" spans="1:6">
      <c r="A47" s="8" t="s">
        <v>75</v>
      </c>
      <c r="B47" s="8">
        <v>1</v>
      </c>
      <c r="C47" s="9" t="s">
        <v>76</v>
      </c>
      <c r="D47" s="9" t="s">
        <v>77</v>
      </c>
      <c r="E47" s="9" t="s">
        <v>78</v>
      </c>
      <c r="F47" s="10">
        <v>120</v>
      </c>
    </row>
    <row r="48" s="2" customFormat="1" ht="54" customHeight="1" spans="1:6">
      <c r="A48" s="8"/>
      <c r="B48" s="8">
        <v>2</v>
      </c>
      <c r="C48" s="9" t="s">
        <v>79</v>
      </c>
      <c r="D48" s="9" t="s">
        <v>80</v>
      </c>
      <c r="E48" s="9" t="s">
        <v>78</v>
      </c>
      <c r="F48" s="8">
        <v>100</v>
      </c>
    </row>
    <row r="49" s="2" customFormat="1" ht="54" customHeight="1" spans="1:6">
      <c r="A49" s="8"/>
      <c r="B49" s="8">
        <v>3</v>
      </c>
      <c r="C49" s="9" t="s">
        <v>81</v>
      </c>
      <c r="D49" s="9" t="s">
        <v>80</v>
      </c>
      <c r="E49" s="9" t="s">
        <v>78</v>
      </c>
      <c r="F49" s="8">
        <v>100</v>
      </c>
    </row>
    <row r="50" s="2" customFormat="1" ht="54" customHeight="1" spans="1:6">
      <c r="A50" s="8"/>
      <c r="B50" s="8">
        <v>4</v>
      </c>
      <c r="C50" s="9" t="s">
        <v>82</v>
      </c>
      <c r="D50" s="9" t="s">
        <v>80</v>
      </c>
      <c r="E50" s="9" t="s">
        <v>78</v>
      </c>
      <c r="F50" s="8">
        <v>100</v>
      </c>
    </row>
    <row r="51" s="2" customFormat="1" ht="54" customHeight="1" spans="1:6">
      <c r="A51" s="8"/>
      <c r="B51" s="8">
        <v>5</v>
      </c>
      <c r="C51" s="9" t="s">
        <v>83</v>
      </c>
      <c r="D51" s="9" t="s">
        <v>77</v>
      </c>
      <c r="E51" s="9" t="s">
        <v>78</v>
      </c>
      <c r="F51" s="8">
        <v>100</v>
      </c>
    </row>
    <row r="52" s="2" customFormat="1" ht="54" customHeight="1" spans="1:6">
      <c r="A52" s="8"/>
      <c r="B52" s="8">
        <v>6</v>
      </c>
      <c r="C52" s="9" t="s">
        <v>84</v>
      </c>
      <c r="D52" s="9" t="s">
        <v>85</v>
      </c>
      <c r="E52" s="9" t="s">
        <v>78</v>
      </c>
      <c r="F52" s="8">
        <v>100</v>
      </c>
    </row>
    <row r="53" s="2" customFormat="1" ht="54" customHeight="1" spans="1:6">
      <c r="A53" s="8"/>
      <c r="B53" s="8">
        <v>7</v>
      </c>
      <c r="C53" s="9" t="s">
        <v>86</v>
      </c>
      <c r="D53" s="9" t="s">
        <v>85</v>
      </c>
      <c r="E53" s="9" t="s">
        <v>78</v>
      </c>
      <c r="F53" s="8">
        <v>100</v>
      </c>
    </row>
    <row r="54" s="2" customFormat="1" ht="90" customHeight="1" spans="1:6">
      <c r="A54" s="8"/>
      <c r="B54" s="8">
        <v>8</v>
      </c>
      <c r="C54" s="9" t="s">
        <v>87</v>
      </c>
      <c r="D54" s="9" t="s">
        <v>88</v>
      </c>
      <c r="E54" s="9" t="s">
        <v>89</v>
      </c>
      <c r="F54" s="8">
        <v>500</v>
      </c>
    </row>
    <row r="55" s="2" customFormat="1" ht="108" customHeight="1" spans="1:6">
      <c r="A55" s="8"/>
      <c r="B55" s="8">
        <v>9</v>
      </c>
      <c r="C55" s="9" t="s">
        <v>90</v>
      </c>
      <c r="D55" s="9" t="s">
        <v>91</v>
      </c>
      <c r="E55" s="9" t="s">
        <v>92</v>
      </c>
      <c r="F55" s="14">
        <v>1500</v>
      </c>
    </row>
    <row r="56" s="2" customFormat="1" ht="12.75" spans="1:6">
      <c r="A56" s="15" t="s">
        <v>93</v>
      </c>
      <c r="B56" s="15"/>
      <c r="C56" s="15"/>
      <c r="D56" s="15"/>
      <c r="E56" s="15"/>
      <c r="F56" s="15"/>
    </row>
    <row r="57" s="2" customFormat="1" ht="12.75" spans="1:6">
      <c r="A57" s="16" t="s">
        <v>94</v>
      </c>
      <c r="B57" s="16"/>
      <c r="C57" s="16"/>
      <c r="D57" s="16"/>
      <c r="E57" s="16"/>
      <c r="F57" s="16"/>
    </row>
  </sheetData>
  <mergeCells count="12">
    <mergeCell ref="A2:F2"/>
    <mergeCell ref="A56:F56"/>
    <mergeCell ref="A57:F57"/>
    <mergeCell ref="A5:A12"/>
    <mergeCell ref="A13:A17"/>
    <mergeCell ref="A18:A20"/>
    <mergeCell ref="A21:A28"/>
    <mergeCell ref="A29:A33"/>
    <mergeCell ref="A34:A39"/>
    <mergeCell ref="A40:A42"/>
    <mergeCell ref="A43:A46"/>
    <mergeCell ref="A47:A55"/>
  </mergeCells>
  <printOptions horizontalCentered="1"/>
  <pageMargins left="0.786805555555556" right="0.786805555555556" top="0.786805555555556" bottom="0.786805555555556" header="0.550694444444444" footer="0.629861111111111"/>
  <pageSetup paperSize="8" scale="85" firstPageNumber="158" fitToHeight="0" orientation="landscape" useFirstPageNumber="1" horizontalDpi="1200" verticalDpi="1200"/>
  <headerFooter>
    <oddHeader>&amp;L&amp;12附表4</oddHeader>
    <oddFooter>&amp;C&amp;"宋体"&amp;14— &amp;P —</oddFooter>
  </headerFooter>
  <rowBreaks count="2" manualBreakCount="2">
    <brk id="17" max="5" man="1"/>
    <brk id="2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改革措施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zhongrunjituan</dc:creator>
  <cp:lastModifiedBy>Administrator</cp:lastModifiedBy>
  <dcterms:created xsi:type="dcterms:W3CDTF">2020-11-21T07:58:00Z</dcterms:created>
  <cp:lastPrinted>2021-12-29T06:55:00Z</cp:lastPrinted>
  <dcterms:modified xsi:type="dcterms:W3CDTF">2026-01-14T01:08:47Z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FCDF9E411BF4434D8779E7EE4AAB7BA4</vt:lpwstr>
  </property>
  <property fmtid="{D5CDD505-2E9C-101B-9397-08002B2CF9AE}" pid="4" name="CalculationRule">
    <vt:i4>0</vt:i4>
  </property>
</Properties>
</file>