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600" windowHeight="10480"/>
  </bookViews>
  <sheets>
    <sheet name="五期3C公示清单 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<sst xmlns="http://schemas.openxmlformats.org/spreadsheetml/2006/main" count="52" uniqueCount="52">
  <si>
    <t>2025年揭阳市手机、平板、智能手表（手环）产品
购新补贴第五期审核通过清单</t>
  </si>
  <si>
    <t>商家名称</t>
  </si>
  <si>
    <t>申请数</t>
  </si>
  <si>
    <t>财政补贴金额</t>
  </si>
  <si>
    <t>广东八达通讯有限公司</t>
  </si>
  <si>
    <t>广东璀璨之星电器有限公司</t>
  </si>
  <si>
    <t>惠来县惠雄通信有限公司</t>
  </si>
  <si>
    <t>惠来永腾通讯有限公司</t>
  </si>
  <si>
    <t>揭西县金金通讯有限公司</t>
  </si>
  <si>
    <t>揭西县万通贸易有限公司</t>
  </si>
  <si>
    <t>揭阳辉光数码科技有限公司</t>
  </si>
  <si>
    <t>揭阳嘉泽科技有限公司</t>
  </si>
  <si>
    <t>揭阳市冰峰数码科技有限公司</t>
  </si>
  <si>
    <t>揭阳市丰硕通讯设备有限公司</t>
  </si>
  <si>
    <t>揭阳市功夫科技有限公司</t>
  </si>
  <si>
    <t>揭阳市好机汇网络科技有限公司</t>
  </si>
  <si>
    <t>揭阳市昊瑞鸿业通讯设备有限公司</t>
  </si>
  <si>
    <t>揭阳市佳联通讯有限公司</t>
  </si>
  <si>
    <t>揭阳市佳源电子科技有限公司</t>
  </si>
  <si>
    <t>揭阳市凯越数码科技有限公司</t>
  </si>
  <si>
    <t>揭阳市可为科技有限公司</t>
  </si>
  <si>
    <t>揭阳市棉湖万宇通讯有限公司</t>
  </si>
  <si>
    <t>揭阳市榕城区越来越顺科技有限公司</t>
  </si>
  <si>
    <t>揭阳市无域电子有限公司</t>
  </si>
  <si>
    <t>揭阳市新众加科技有限公司</t>
  </si>
  <si>
    <t>揭阳市裕丰通讯服务有限公司</t>
  </si>
  <si>
    <t>揭阳市源兴通讯有限公司</t>
  </si>
  <si>
    <t>揭阳市粤来粤美电器有限公司</t>
  </si>
  <si>
    <t>揭阳市梓晨科技有限公司</t>
  </si>
  <si>
    <t>普宁宏欣泰科技有限公司</t>
  </si>
  <si>
    <t>普宁南兴通信器材有限公司</t>
  </si>
  <si>
    <t>普宁市滨杰迅网络科技有限公司</t>
  </si>
  <si>
    <t>普宁市畅航商贸有限公司</t>
  </si>
  <si>
    <t>普宁市东梓星通讯有限公司</t>
  </si>
  <si>
    <t>普宁市庚伟通讯有限公司</t>
  </si>
  <si>
    <t>普宁市华业数码科技有限公司</t>
  </si>
  <si>
    <t>普宁市环城国正通讯设备有限公司</t>
  </si>
  <si>
    <t>普宁市快步通信器材有限公司</t>
  </si>
  <si>
    <t>普宁市蓝勋通讯设备有限公司</t>
  </si>
  <si>
    <t>普宁市立业通讯有限公司</t>
  </si>
  <si>
    <t>普宁市联绎远瑞网络技术开发有限公司</t>
  </si>
  <si>
    <t>普宁市启航通信器材有限公司</t>
  </si>
  <si>
    <t>普宁市松钦发通讯有限公司</t>
  </si>
  <si>
    <t>普宁市松宇发通讯有限公司</t>
  </si>
  <si>
    <t>普宁市禧旋通讯设备有限公司</t>
  </si>
  <si>
    <t>普宁市新帆贸易有限公司</t>
  </si>
  <si>
    <t>普宁市讯展智能科技有限公司</t>
  </si>
  <si>
    <t>普宁市遥弘电子产品有限公司</t>
  </si>
  <si>
    <t>普宁市耀驰通讯设备有限公司</t>
  </si>
  <si>
    <t>普宁市泳泳通信设备有限公司</t>
  </si>
  <si>
    <t>中国联合网络通信有限公司揭阳市分公司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</si>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</sst>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b/>
      <sz val="14"/>
      <name val="黑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3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3" fontId="2" fillId="0" borderId="1" xfId="0" applyNumberFormat="1" applyFont="1" applyFill="1" applyBorder="1" applyAlignment="1">
      <alignment horizontal="center" vertical="center"/>
    </xf>
    <xf numFmtId="43" fontId="2" fillId="0" borderId="0" xfId="0" applyNumberFormat="1" applyFont="1" applyFill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16;&#26399;3C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五期3C公示清单 "/>
      <sheetName val="五期3C"/>
    </sheetNames>
    <sheetDataSet>
      <sheetData sheetId="0">
        <row r="2">
          <cell r="A2" t="str">
            <v>商家名称</v>
          </cell>
          <cell r="B2" t="str">
            <v>申请数</v>
          </cell>
          <cell r="C2" t="str">
            <v>财政补贴金额</v>
          </cell>
        </row>
        <row r="3">
          <cell r="A3" t="str">
            <v>广东八达通讯有限公司</v>
          </cell>
          <cell r="B3">
            <v>609</v>
          </cell>
          <cell r="C3">
            <v>232097.950000002</v>
          </cell>
        </row>
        <row r="4">
          <cell r="A4" t="str">
            <v>广东璀璨之星电器有限公司</v>
          </cell>
          <cell r="B4">
            <v>84</v>
          </cell>
          <cell r="C4">
            <v>28284</v>
          </cell>
        </row>
        <row r="5">
          <cell r="A5" t="str">
            <v>惠来县惠雄通信有限公司</v>
          </cell>
          <cell r="B5">
            <v>76</v>
          </cell>
          <cell r="C5">
            <v>27776.15</v>
          </cell>
        </row>
        <row r="6">
          <cell r="A6" t="str">
            <v>惠来永腾通讯有限公司</v>
          </cell>
          <cell r="B6">
            <v>216</v>
          </cell>
          <cell r="C6">
            <v>76681.2</v>
          </cell>
        </row>
        <row r="7">
          <cell r="A7" t="str">
            <v>揭西县金金通讯有限公司</v>
          </cell>
          <cell r="B7">
            <v>1</v>
          </cell>
          <cell r="C7">
            <v>500</v>
          </cell>
        </row>
        <row r="8">
          <cell r="A8" t="str">
            <v>揭西县万通贸易有限公司</v>
          </cell>
          <cell r="B8">
            <v>93</v>
          </cell>
          <cell r="C8">
            <v>35190.75</v>
          </cell>
        </row>
        <row r="9">
          <cell r="A9" t="str">
            <v>揭阳辉光数码科技有限公司</v>
          </cell>
          <cell r="B9">
            <v>421</v>
          </cell>
          <cell r="C9">
            <v>120867.730000001</v>
          </cell>
        </row>
        <row r="10">
          <cell r="A10" t="str">
            <v>揭阳嘉泽科技有限公司</v>
          </cell>
          <cell r="B10">
            <v>304</v>
          </cell>
          <cell r="C10">
            <v>16114.3500000001</v>
          </cell>
        </row>
        <row r="11">
          <cell r="A11" t="str">
            <v>揭阳市冰峰数码科技有限公司</v>
          </cell>
          <cell r="B11">
            <v>248</v>
          </cell>
          <cell r="C11">
            <v>100953.9</v>
          </cell>
        </row>
        <row r="12">
          <cell r="A12" t="str">
            <v>揭阳市丰硕通讯设备有限公司</v>
          </cell>
          <cell r="B12">
            <v>468</v>
          </cell>
          <cell r="C12">
            <v>180318.100000001</v>
          </cell>
        </row>
        <row r="13">
          <cell r="A13" t="str">
            <v>揭阳市功夫科技有限公司</v>
          </cell>
          <cell r="B13">
            <v>137</v>
          </cell>
          <cell r="C13">
            <v>57146.0499999999</v>
          </cell>
        </row>
        <row r="14">
          <cell r="A14" t="str">
            <v>揭阳市好机汇网络科技有限公司</v>
          </cell>
          <cell r="B14">
            <v>36</v>
          </cell>
          <cell r="C14">
            <v>14148.35</v>
          </cell>
        </row>
        <row r="15">
          <cell r="A15" t="str">
            <v>揭阳市昊瑞鸿业通讯设备有限公司</v>
          </cell>
          <cell r="B15">
            <v>290</v>
          </cell>
          <cell r="C15">
            <v>106447.17</v>
          </cell>
        </row>
        <row r="16">
          <cell r="A16" t="str">
            <v>揭阳市佳联通讯有限公司</v>
          </cell>
          <cell r="B16">
            <v>296</v>
          </cell>
          <cell r="C16">
            <v>113174.97</v>
          </cell>
        </row>
        <row r="17">
          <cell r="A17" t="str">
            <v>揭阳市佳源电子科技有限公司</v>
          </cell>
          <cell r="B17">
            <v>87</v>
          </cell>
          <cell r="C17">
            <v>34443.35</v>
          </cell>
        </row>
        <row r="18">
          <cell r="A18" t="str">
            <v>揭阳市凯越数码科技有限公司</v>
          </cell>
          <cell r="B18">
            <v>114</v>
          </cell>
          <cell r="C18">
            <v>45802.5499999999</v>
          </cell>
        </row>
        <row r="19">
          <cell r="A19" t="str">
            <v>揭阳市可为科技有限公司</v>
          </cell>
          <cell r="B19">
            <v>8</v>
          </cell>
          <cell r="C19">
            <v>3784.4</v>
          </cell>
        </row>
        <row r="20">
          <cell r="A20" t="str">
            <v>揭阳市棉湖万宇通讯有限公司</v>
          </cell>
          <cell r="B20">
            <v>157</v>
          </cell>
          <cell r="C20">
            <v>59707.2499999999</v>
          </cell>
        </row>
        <row r="21">
          <cell r="A21" t="str">
            <v>揭阳市榕城区越来越顺科技有限公司</v>
          </cell>
          <cell r="B21">
            <v>191</v>
          </cell>
          <cell r="C21">
            <v>74303.5</v>
          </cell>
        </row>
        <row r="22">
          <cell r="A22" t="str">
            <v>揭阳市无域电子有限公司</v>
          </cell>
          <cell r="B22">
            <v>367</v>
          </cell>
          <cell r="C22">
            <v>152457.300000001</v>
          </cell>
        </row>
        <row r="23">
          <cell r="A23" t="str">
            <v>揭阳市新众加科技有限公司</v>
          </cell>
          <cell r="B23">
            <v>322</v>
          </cell>
          <cell r="C23">
            <v>130292.100000001</v>
          </cell>
        </row>
        <row r="24">
          <cell r="A24" t="str">
            <v>揭阳市裕丰通讯服务有限公司</v>
          </cell>
          <cell r="B24">
            <v>455</v>
          </cell>
          <cell r="C24">
            <v>170095.350000001</v>
          </cell>
        </row>
        <row r="25">
          <cell r="A25" t="str">
            <v>揭阳市源兴通讯有限公司</v>
          </cell>
          <cell r="B25">
            <v>235</v>
          </cell>
          <cell r="C25">
            <v>97106.5100000001</v>
          </cell>
        </row>
        <row r="26">
          <cell r="A26" t="str">
            <v>揭阳市粤来粤美电器有限公司</v>
          </cell>
          <cell r="B26">
            <v>419</v>
          </cell>
          <cell r="C26">
            <v>139523.350000001</v>
          </cell>
        </row>
        <row r="27">
          <cell r="A27" t="str">
            <v>揭阳市梓晨科技有限公司</v>
          </cell>
          <cell r="B27">
            <v>689</v>
          </cell>
          <cell r="C27">
            <v>281100.450000001</v>
          </cell>
        </row>
        <row r="28">
          <cell r="A28" t="str">
            <v>普宁宏欣泰科技有限公司</v>
          </cell>
          <cell r="B28">
            <v>503</v>
          </cell>
          <cell r="C28">
            <v>174285.850000001</v>
          </cell>
        </row>
        <row r="29">
          <cell r="A29" t="str">
            <v>普宁南兴通信器材有限公司</v>
          </cell>
          <cell r="B29">
            <v>2</v>
          </cell>
          <cell r="C29">
            <v>1000</v>
          </cell>
        </row>
        <row r="30">
          <cell r="A30" t="str">
            <v>普宁市滨杰迅网络科技有限公司</v>
          </cell>
          <cell r="B30">
            <v>1</v>
          </cell>
          <cell r="C30">
            <v>239.85</v>
          </cell>
        </row>
        <row r="31">
          <cell r="A31" t="str">
            <v>普宁市畅航商贸有限公司</v>
          </cell>
          <cell r="B31">
            <v>75</v>
          </cell>
          <cell r="C31">
            <v>32957.1</v>
          </cell>
        </row>
        <row r="32">
          <cell r="A32" t="str">
            <v>普宁市东梓星通讯有限公司</v>
          </cell>
          <cell r="B32">
            <v>39</v>
          </cell>
          <cell r="C32">
            <v>16437.55</v>
          </cell>
        </row>
        <row r="33">
          <cell r="A33" t="str">
            <v>普宁市庚伟通讯有限公司</v>
          </cell>
          <cell r="B33">
            <v>248</v>
          </cell>
          <cell r="C33">
            <v>94148.5000000002</v>
          </cell>
        </row>
        <row r="34">
          <cell r="A34" t="str">
            <v>普宁市华业数码科技有限公司</v>
          </cell>
          <cell r="B34">
            <v>309</v>
          </cell>
          <cell r="C34">
            <v>123262.55</v>
          </cell>
        </row>
        <row r="35">
          <cell r="A35" t="str">
            <v>普宁市环城国正通讯设备有限公司</v>
          </cell>
          <cell r="B35">
            <v>2</v>
          </cell>
          <cell r="C35">
            <v>764.7</v>
          </cell>
        </row>
        <row r="36">
          <cell r="A36" t="str">
            <v>普宁市快步通信器材有限公司</v>
          </cell>
          <cell r="B36">
            <v>1586</v>
          </cell>
          <cell r="C36">
            <v>589948.799999986</v>
          </cell>
        </row>
        <row r="37">
          <cell r="A37" t="str">
            <v>普宁市蓝勋通讯设备有限公司</v>
          </cell>
          <cell r="B37">
            <v>71</v>
          </cell>
          <cell r="C37">
            <v>28892.95</v>
          </cell>
        </row>
        <row r="38">
          <cell r="A38" t="str">
            <v>普宁市立业通讯有限公司</v>
          </cell>
          <cell r="B38">
            <v>199</v>
          </cell>
          <cell r="C38">
            <v>77043.25</v>
          </cell>
        </row>
        <row r="39">
          <cell r="A39" t="str">
            <v>普宁市联绎远瑞网络技术开发有限公司</v>
          </cell>
          <cell r="B39">
            <v>2129</v>
          </cell>
          <cell r="C39">
            <v>695129.249999982</v>
          </cell>
        </row>
        <row r="40">
          <cell r="A40" t="str">
            <v>普宁市启航通信器材有限公司</v>
          </cell>
          <cell r="B40">
            <v>394</v>
          </cell>
          <cell r="C40">
            <v>162656.500000001</v>
          </cell>
        </row>
        <row r="41">
          <cell r="A41" t="str">
            <v>普宁市松钦发通讯有限公司</v>
          </cell>
          <cell r="B41">
            <v>93</v>
          </cell>
          <cell r="C41">
            <v>36128.15</v>
          </cell>
        </row>
        <row r="42">
          <cell r="A42" t="str">
            <v>普宁市松宇发通讯有限公司</v>
          </cell>
          <cell r="B42">
            <v>22</v>
          </cell>
          <cell r="C42">
            <v>9137.3</v>
          </cell>
        </row>
        <row r="43">
          <cell r="A43" t="str">
            <v>普宁市禧旋通讯设备有限公司</v>
          </cell>
          <cell r="B43">
            <v>66</v>
          </cell>
          <cell r="C43">
            <v>26306.6</v>
          </cell>
        </row>
        <row r="44">
          <cell r="A44" t="str">
            <v>普宁市新帆贸易有限公司</v>
          </cell>
          <cell r="B44">
            <v>313</v>
          </cell>
          <cell r="C44">
            <v>113404.8</v>
          </cell>
        </row>
        <row r="45">
          <cell r="A45" t="str">
            <v>普宁市讯展智能科技有限公司</v>
          </cell>
          <cell r="B45">
            <v>242</v>
          </cell>
          <cell r="C45">
            <v>94165.3000000002</v>
          </cell>
        </row>
        <row r="46">
          <cell r="A46" t="str">
            <v>普宁市遥弘电子产品有限公司</v>
          </cell>
          <cell r="B46">
            <v>144</v>
          </cell>
          <cell r="C46">
            <v>47879.9799999999</v>
          </cell>
        </row>
        <row r="47">
          <cell r="A47" t="str">
            <v>普宁市耀驰通讯设备有限公司</v>
          </cell>
          <cell r="B47">
            <v>254</v>
          </cell>
          <cell r="C47">
            <v>98350.8500000002</v>
          </cell>
        </row>
        <row r="48">
          <cell r="A48" t="str">
            <v>普宁市泳泳通信设备有限公司</v>
          </cell>
          <cell r="B48">
            <v>35</v>
          </cell>
          <cell r="C48">
            <v>13415.5</v>
          </cell>
        </row>
        <row r="49">
          <cell r="A49" t="str">
            <v>中国联合网络通信有限公司揭阳市分公司</v>
          </cell>
          <cell r="B49">
            <v>28</v>
          </cell>
          <cell r="C49">
            <v>8956.45</v>
          </cell>
        </row>
        <row r="50">
          <cell r="A50" t="str">
            <v>合计</v>
          </cell>
          <cell r="B50">
            <v>13078</v>
          </cell>
          <cell r="C50">
            <v>4742828.55999998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tabSelected="1" topLeftCell="A27" workbookViewId="0">
      <selection activeCell="G27" sqref="E$1:G$1048576"/>
    </sheetView>
  </sheetViews>
  <sheetFormatPr defaultColWidth="9" defaultRowHeight="14" outlineLevelCol="3"/>
  <cols>
    <col min="1" max="1" width="33.3727272727273" customWidth="1"/>
    <col min="2" max="2" width="23.3727272727273" customWidth="1"/>
    <col min="3" max="4" width="17.8727272727273" customWidth="1"/>
  </cols>
  <sheetData>
    <row r="1" ht="58" customHeight="1" spans="1:4">
      <c r="A1" s="1" t="s">
        <v>0</v>
      </c>
      <c r="B1" s="2"/>
      <c r="C1" s="3"/>
      <c r="D1" s="3"/>
    </row>
    <row r="2" ht="27" customHeight="1" spans="1:4">
      <c r="A2" s="4" t="s">
        <v>1</v>
      </c>
      <c r="B2" s="5" t="s">
        <v>2</v>
      </c>
      <c r="C2" s="6" t="s">
        <v>3</v>
      </c>
      <c r="D2" s="7"/>
    </row>
    <row r="3" spans="1:3">
      <c r="A3" s="8" t="s">
        <v>4</v>
      </c>
      <c r="B3" s="8">
        <v>609</v>
      </c>
      <c r="C3" s="8">
        <v>232097.950000002</v>
      </c>
    </row>
    <row r="4" spans="1:3">
      <c r="A4" s="8" t="s">
        <v>5</v>
      </c>
      <c r="B4" s="8">
        <v>84</v>
      </c>
      <c r="C4" s="8">
        <v>28284</v>
      </c>
    </row>
    <row r="5" spans="1:3">
      <c r="A5" s="8" t="s">
        <v>6</v>
      </c>
      <c r="B5" s="8">
        <v>76</v>
      </c>
      <c r="C5" s="8">
        <v>27776.15</v>
      </c>
    </row>
    <row r="6" spans="1:3">
      <c r="A6" s="8" t="s">
        <v>7</v>
      </c>
      <c r="B6" s="8">
        <v>216</v>
      </c>
      <c r="C6" s="8">
        <v>76681.2</v>
      </c>
    </row>
    <row r="7" spans="1:3">
      <c r="A7" s="8" t="s">
        <v>8</v>
      </c>
      <c r="B7" s="8">
        <v>1</v>
      </c>
      <c r="C7" s="8">
        <v>500</v>
      </c>
    </row>
    <row r="8" spans="1:3">
      <c r="A8" s="8" t="s">
        <v>9</v>
      </c>
      <c r="B8" s="8">
        <v>93</v>
      </c>
      <c r="C8" s="8">
        <v>35190.75</v>
      </c>
    </row>
    <row r="9" spans="1:3">
      <c r="A9" s="8" t="s">
        <v>10</v>
      </c>
      <c r="B9" s="8">
        <v>421</v>
      </c>
      <c r="C9" s="8">
        <v>120867.730000001</v>
      </c>
    </row>
    <row r="10" spans="1:3">
      <c r="A10" s="8" t="s">
        <v>11</v>
      </c>
      <c r="B10" s="8">
        <v>304</v>
      </c>
      <c r="C10" s="8">
        <v>16114.3500000001</v>
      </c>
    </row>
    <row r="11" spans="1:3">
      <c r="A11" s="8" t="s">
        <v>12</v>
      </c>
      <c r="B11" s="8">
        <v>248</v>
      </c>
      <c r="C11" s="8">
        <v>100953.9</v>
      </c>
    </row>
    <row r="12" spans="1:3">
      <c r="A12" s="8" t="s">
        <v>13</v>
      </c>
      <c r="B12" s="8">
        <v>468</v>
      </c>
      <c r="C12" s="8">
        <v>180318.100000001</v>
      </c>
    </row>
    <row r="13" spans="1:3">
      <c r="A13" s="8" t="s">
        <v>14</v>
      </c>
      <c r="B13" s="8">
        <v>137</v>
      </c>
      <c r="C13" s="8">
        <v>57146.0499999999</v>
      </c>
    </row>
    <row r="14" spans="1:3">
      <c r="A14" s="8" t="s">
        <v>15</v>
      </c>
      <c r="B14" s="8">
        <v>36</v>
      </c>
      <c r="C14" s="8">
        <v>14148.35</v>
      </c>
    </row>
    <row r="15" spans="1:3">
      <c r="A15" s="8" t="s">
        <v>16</v>
      </c>
      <c r="B15" s="8">
        <v>290</v>
      </c>
      <c r="C15" s="8">
        <v>106447.17</v>
      </c>
    </row>
    <row r="16" spans="1:3">
      <c r="A16" s="8" t="s">
        <v>17</v>
      </c>
      <c r="B16" s="8">
        <v>296</v>
      </c>
      <c r="C16" s="8">
        <v>113174.97</v>
      </c>
    </row>
    <row r="17" spans="1:3">
      <c r="A17" s="8" t="s">
        <v>18</v>
      </c>
      <c r="B17" s="8">
        <v>87</v>
      </c>
      <c r="C17" s="8">
        <v>34443.35</v>
      </c>
    </row>
    <row r="18" spans="1:3">
      <c r="A18" s="8" t="s">
        <v>19</v>
      </c>
      <c r="B18" s="8">
        <v>114</v>
      </c>
      <c r="C18" s="8">
        <v>45802.5499999999</v>
      </c>
    </row>
    <row r="19" spans="1:3">
      <c r="A19" s="8" t="s">
        <v>20</v>
      </c>
      <c r="B19" s="8">
        <v>8</v>
      </c>
      <c r="C19" s="8">
        <v>3784.4</v>
      </c>
    </row>
    <row r="20" spans="1:3">
      <c r="A20" s="8" t="s">
        <v>21</v>
      </c>
      <c r="B20" s="8">
        <v>157</v>
      </c>
      <c r="C20" s="8">
        <v>59707.2499999999</v>
      </c>
    </row>
    <row r="21" spans="1:3">
      <c r="A21" s="8" t="s">
        <v>22</v>
      </c>
      <c r="B21" s="8">
        <v>191</v>
      </c>
      <c r="C21" s="8">
        <v>74303.5</v>
      </c>
    </row>
    <row r="22" spans="1:3">
      <c r="A22" s="8" t="s">
        <v>23</v>
      </c>
      <c r="B22" s="8">
        <v>367</v>
      </c>
      <c r="C22" s="8">
        <v>152457.300000001</v>
      </c>
    </row>
    <row r="23" spans="1:3">
      <c r="A23" s="8" t="s">
        <v>24</v>
      </c>
      <c r="B23" s="8">
        <v>322</v>
      </c>
      <c r="C23" s="8">
        <v>130292.100000001</v>
      </c>
    </row>
    <row r="24" spans="1:3">
      <c r="A24" s="8" t="s">
        <v>25</v>
      </c>
      <c r="B24" s="8">
        <v>455</v>
      </c>
      <c r="C24" s="8">
        <v>170095.350000001</v>
      </c>
    </row>
    <row r="25" spans="1:3">
      <c r="A25" s="8" t="s">
        <v>26</v>
      </c>
      <c r="B25" s="8">
        <v>235</v>
      </c>
      <c r="C25" s="8">
        <v>97106.5100000001</v>
      </c>
    </row>
    <row r="26" spans="1:3">
      <c r="A26" s="8" t="s">
        <v>27</v>
      </c>
      <c r="B26" s="8">
        <v>419</v>
      </c>
      <c r="C26" s="8">
        <v>139523.350000001</v>
      </c>
    </row>
    <row r="27" spans="1:3">
      <c r="A27" s="8" t="s">
        <v>28</v>
      </c>
      <c r="B27" s="8">
        <v>689</v>
      </c>
      <c r="C27" s="8">
        <v>281100.450000001</v>
      </c>
    </row>
    <row r="28" spans="1:3">
      <c r="A28" s="8" t="s">
        <v>29</v>
      </c>
      <c r="B28" s="8">
        <v>503</v>
      </c>
      <c r="C28" s="8">
        <v>174285.850000001</v>
      </c>
    </row>
    <row r="29" spans="1:3">
      <c r="A29" s="8" t="s">
        <v>30</v>
      </c>
      <c r="B29" s="8">
        <v>2</v>
      </c>
      <c r="C29" s="8">
        <v>1000</v>
      </c>
    </row>
    <row r="30" spans="1:3">
      <c r="A30" s="8" t="s">
        <v>31</v>
      </c>
      <c r="B30" s="8">
        <v>1</v>
      </c>
      <c r="C30" s="8">
        <v>239.85</v>
      </c>
    </row>
    <row r="31" spans="1:3">
      <c r="A31" s="8" t="s">
        <v>32</v>
      </c>
      <c r="B31" s="8">
        <v>75</v>
      </c>
      <c r="C31" s="8">
        <v>32957.1</v>
      </c>
    </row>
    <row r="32" spans="1:3">
      <c r="A32" s="8" t="s">
        <v>33</v>
      </c>
      <c r="B32" s="8">
        <v>39</v>
      </c>
      <c r="C32" s="8">
        <v>16437.55</v>
      </c>
    </row>
    <row r="33" spans="1:3">
      <c r="A33" s="8" t="s">
        <v>34</v>
      </c>
      <c r="B33" s="8">
        <v>248</v>
      </c>
      <c r="C33" s="8">
        <v>94148.5000000002</v>
      </c>
    </row>
    <row r="34" spans="1:3">
      <c r="A34" s="8" t="s">
        <v>35</v>
      </c>
      <c r="B34" s="8">
        <v>309</v>
      </c>
      <c r="C34" s="8">
        <v>123262.55</v>
      </c>
    </row>
    <row r="35" spans="1:3">
      <c r="A35" s="8" t="s">
        <v>36</v>
      </c>
      <c r="B35" s="8">
        <v>2</v>
      </c>
      <c r="C35" s="8">
        <v>764.7</v>
      </c>
    </row>
    <row r="36" spans="1:3">
      <c r="A36" s="8" t="s">
        <v>37</v>
      </c>
      <c r="B36" s="8">
        <v>1586</v>
      </c>
      <c r="C36" s="8">
        <v>589948.799999986</v>
      </c>
    </row>
    <row r="37" spans="1:3">
      <c r="A37" s="8" t="s">
        <v>38</v>
      </c>
      <c r="B37" s="8">
        <v>71</v>
      </c>
      <c r="C37" s="8">
        <v>28892.95</v>
      </c>
    </row>
    <row r="38" spans="1:3">
      <c r="A38" s="8" t="s">
        <v>39</v>
      </c>
      <c r="B38" s="8">
        <v>199</v>
      </c>
      <c r="C38" s="8">
        <v>77043.25</v>
      </c>
    </row>
    <row r="39" spans="1:3">
      <c r="A39" s="8" t="s">
        <v>40</v>
      </c>
      <c r="B39" s="8">
        <v>2129</v>
      </c>
      <c r="C39" s="8">
        <v>695129.249999982</v>
      </c>
    </row>
    <row r="40" spans="1:3">
      <c r="A40" s="8" t="s">
        <v>41</v>
      </c>
      <c r="B40" s="8">
        <v>394</v>
      </c>
      <c r="C40" s="8">
        <v>162656.500000001</v>
      </c>
    </row>
    <row r="41" spans="1:3">
      <c r="A41" s="8" t="s">
        <v>42</v>
      </c>
      <c r="B41" s="8">
        <v>93</v>
      </c>
      <c r="C41" s="8">
        <v>36128.15</v>
      </c>
    </row>
    <row r="42" spans="1:3">
      <c r="A42" s="8" t="s">
        <v>43</v>
      </c>
      <c r="B42" s="8">
        <v>22</v>
      </c>
      <c r="C42" s="8">
        <v>9137.3</v>
      </c>
    </row>
    <row r="43" spans="1:3">
      <c r="A43" s="8" t="s">
        <v>44</v>
      </c>
      <c r="B43" s="8">
        <v>66</v>
      </c>
      <c r="C43" s="8">
        <v>26306.6</v>
      </c>
    </row>
    <row r="44" spans="1:3">
      <c r="A44" s="8" t="s">
        <v>45</v>
      </c>
      <c r="B44" s="8">
        <v>313</v>
      </c>
      <c r="C44" s="8">
        <v>113404.8</v>
      </c>
    </row>
    <row r="45" spans="1:3">
      <c r="A45" s="8" t="s">
        <v>46</v>
      </c>
      <c r="B45" s="8">
        <v>242</v>
      </c>
      <c r="C45" s="8">
        <v>94165.3000000002</v>
      </c>
    </row>
    <row r="46" spans="1:3">
      <c r="A46" s="8" t="s">
        <v>47</v>
      </c>
      <c r="B46" s="8">
        <v>144</v>
      </c>
      <c r="C46" s="8">
        <v>47879.9799999999</v>
      </c>
    </row>
    <row r="47" spans="1:3">
      <c r="A47" s="8" t="s">
        <v>48</v>
      </c>
      <c r="B47" s="8">
        <v>254</v>
      </c>
      <c r="C47" s="8">
        <v>98350.8500000002</v>
      </c>
    </row>
    <row r="48" spans="1:3">
      <c r="A48" s="8" t="s">
        <v>49</v>
      </c>
      <c r="B48" s="8">
        <v>35</v>
      </c>
      <c r="C48" s="8">
        <v>13415.5</v>
      </c>
    </row>
    <row r="49" spans="1:3">
      <c r="A49" s="8" t="s">
        <v>50</v>
      </c>
      <c r="B49" s="8">
        <v>28</v>
      </c>
      <c r="C49" s="8">
        <v>8956.45</v>
      </c>
    </row>
    <row r="50" spans="1:3">
      <c r="A50" s="8" t="s">
        <v>51</v>
      </c>
      <c r="B50" s="8">
        <f>SUM(B3:B49)</f>
        <v>13078</v>
      </c>
      <c r="C50" s="8">
        <f>SUM(C3:C49)</f>
        <v>4742828.55999998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五期3C公示清单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李普伟</cp:lastModifiedBy>
  <dcterms:created xsi:type="dcterms:W3CDTF">2025-07-18T14:43:30Z</dcterms:created>
  <dcterms:modified xsi:type="dcterms:W3CDTF">2025-07-18T14:43:47Z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1E31B7084F6E41ED8B20D2EFA8799A7F_11</vt:lpwstr>
  </property>
  <property fmtid="{D5CDD505-2E9C-101B-9397-08002B2CF9AE}" pid="3" name="KSOProductBuildVer">
    <vt:lpwstr>2052-12.1.0.21915</vt:lpwstr>
  </property>
</Properties>
</file>