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<sst xmlns="http://schemas.openxmlformats.org/spreadsheetml/2006/main" count="52" uniqueCount="52">
  <si>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附表：</t>
  </si>
  <si>
    <t>2024年揭阳市家装厨卫“焕新”补贴第二批审核通过汇总表</t>
  </si>
  <si>
    <t>金额：元</t>
  </si>
  <si>
    <t>序号</t>
  </si>
  <si>
    <t>企业名称</t>
  </si>
  <si>
    <t>申请数量（笔）</t>
  </si>
  <si>
    <t>申请补贴金额（元）</t>
  </si>
  <si>
    <t>通过审核补贴
金额（元）</t>
  </si>
  <si>
    <t>广东回家梦新能源智能科技有限公司</t>
  </si>
  <si>
    <t>广东领富商贸有限公司</t>
  </si>
  <si>
    <t>揭西县金鸿海贸易有限公司</t>
  </si>
  <si>
    <t>揭阳市奥兴电器有限公司</t>
  </si>
  <si>
    <t>揭阳市承源家居有限责任公司</t>
  </si>
  <si>
    <t>揭阳市鼎新贸易有限公司</t>
  </si>
  <si>
    <t>揭阳市东升化工贸易有限公司</t>
  </si>
  <si>
    <t>揭阳市富旺建材有限公司</t>
  </si>
  <si>
    <t>揭阳市广瑞电器有限公司</t>
  </si>
  <si>
    <t>揭阳市恒瀚电器科技有限公司</t>
  </si>
  <si>
    <t>揭阳市恒盛佳建材贸易有限公司</t>
  </si>
  <si>
    <t>揭阳市恒志家居有限公司</t>
  </si>
  <si>
    <t>揭阳市欢巢家居有限公司</t>
  </si>
  <si>
    <t>揭阳市惠鑫电气有限公司</t>
  </si>
  <si>
    <t>揭阳市集源建筑材料有限公司</t>
  </si>
  <si>
    <t>揭阳市嘉汇智能家居科技有限公司</t>
  </si>
  <si>
    <t>揭阳市嘉旺电器有限公司</t>
  </si>
  <si>
    <t>揭阳市锦图装饰设计有限公司</t>
  </si>
  <si>
    <t>揭阳市景洲电器有限公司</t>
  </si>
  <si>
    <t>揭阳市康能商贸有限公司</t>
  </si>
  <si>
    <t>揭阳市老五建材有限公司</t>
  </si>
  <si>
    <t>揭阳市荣新装饰工程有限公司</t>
  </si>
  <si>
    <t>揭阳市榕丰贸易有限公司</t>
  </si>
  <si>
    <t>揭阳市尚电商贸有限公司</t>
  </si>
  <si>
    <t>揭阳市世纪阳光家居有限公司</t>
  </si>
  <si>
    <t>揭阳市思英商贸有限公司</t>
  </si>
  <si>
    <t>揭阳市四海通讯器材有限公司</t>
  </si>
  <si>
    <t>揭阳市唯创商业有限公司</t>
  </si>
  <si>
    <t>揭阳市永合电器贸易有限公司</t>
  </si>
  <si>
    <t>揭阳市勇达捷商贸有限公司</t>
  </si>
  <si>
    <t>普宁市宝联投资有限公司</t>
  </si>
  <si>
    <t>普宁市川峰建材有限公司</t>
  </si>
  <si>
    <t>普宁市固润家具有限公司</t>
  </si>
  <si>
    <t>普宁市金喜龙贸易有限公司</t>
  </si>
  <si>
    <t>普宁市楷宝电器有限公司</t>
  </si>
  <si>
    <t>普宁市沐格家居有限公司</t>
  </si>
  <si>
    <t>普宁市我家优品贸易有限公司</t>
  </si>
  <si>
    <t>普宁市新楷鑫电器贸易有限公司</t>
  </si>
  <si>
    <t>普宁市新隆盛电器贸易有限公司</t>
  </si>
  <si>
    <t>普宁市新永联电器有限公司</t>
  </si>
  <si>
    <t>普宁市星耀电器有限公司</t>
  </si>
  <si>
    <t>普宁市庄氏建材有限公司</t>
  </si>
  <si>
    <t>普宁源来顺厨卫有限公司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</si>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</sst>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16"/>
      <color indexed="8"/>
      <name val="宋体"/>
      <charset val="134"/>
      <scheme val="major"/>
    </font>
    <font>
      <b/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43" fontId="1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abSelected="1" workbookViewId="0">
      <selection activeCell="I5" sqref="I5"/>
    </sheetView>
  </sheetViews>
  <sheetFormatPr defaultColWidth="9" defaultRowHeight="28" customHeight="1" outlineLevelCol="4"/>
  <cols>
    <col min="1" max="1" width="6.25833333333333" style="4" customWidth="1"/>
    <col min="2" max="2" width="33.7583333333333" style="4" customWidth="1"/>
    <col min="3" max="3" width="14.125" style="4" customWidth="1"/>
    <col min="4" max="5" width="17.0083333333333" style="4" customWidth="1"/>
    <col min="6" max="16384" width="9" style="5"/>
  </cols>
  <sheetData>
    <row r="1" s="1" customFormat="1" ht="25" customHeight="1" spans="1:4">
      <c r="A1" s="1" t="s">
        <v>0</v>
      </c>
      <c r="D1" s="6"/>
    </row>
    <row r="2" s="1" customFormat="1" ht="45" customHeight="1" spans="1:5">
      <c r="A2" s="7" t="s">
        <v>1</v>
      </c>
      <c r="B2" s="7"/>
      <c r="C2" s="7"/>
      <c r="D2" s="7"/>
      <c r="E2" s="7"/>
    </row>
    <row r="3" s="2" customFormat="1" ht="25" customHeight="1" spans="2:5">
      <c r="B3" s="8"/>
      <c r="D3" s="9"/>
      <c r="E3" s="10" t="s">
        <v>2</v>
      </c>
    </row>
    <row r="4" s="3" customFormat="1" ht="40" customHeight="1" spans="1:5">
      <c r="A4" s="11" t="s">
        <v>3</v>
      </c>
      <c r="B4" s="11" t="s">
        <v>4</v>
      </c>
      <c r="C4" s="12" t="s">
        <v>5</v>
      </c>
      <c r="D4" s="13" t="s">
        <v>6</v>
      </c>
      <c r="E4" s="12" t="s">
        <v>7</v>
      </c>
    </row>
    <row r="5" customHeight="1" spans="1:5">
      <c r="A5" s="14">
        <v>1</v>
      </c>
      <c r="B5" s="14" t="s">
        <v>8</v>
      </c>
      <c r="C5" s="14">
        <v>17</v>
      </c>
      <c r="D5" s="15">
        <v>7650.45</v>
      </c>
      <c r="E5" s="15">
        <v>7650.45</v>
      </c>
    </row>
    <row r="6" customHeight="1" spans="1:5">
      <c r="A6" s="14">
        <v>2</v>
      </c>
      <c r="B6" s="14" t="s">
        <v>9</v>
      </c>
      <c r="C6" s="14">
        <v>30</v>
      </c>
      <c r="D6" s="15">
        <v>21671.35</v>
      </c>
      <c r="E6" s="15">
        <v>21671.35</v>
      </c>
    </row>
    <row r="7" customHeight="1" spans="1:5">
      <c r="A7" s="14">
        <v>3</v>
      </c>
      <c r="B7" s="14" t="s">
        <v>10</v>
      </c>
      <c r="C7" s="14">
        <v>1</v>
      </c>
      <c r="D7" s="15">
        <v>945</v>
      </c>
      <c r="E7" s="15">
        <v>945</v>
      </c>
    </row>
    <row r="8" customHeight="1" spans="1:5">
      <c r="A8" s="14">
        <v>4</v>
      </c>
      <c r="B8" s="14" t="s">
        <v>11</v>
      </c>
      <c r="C8" s="14">
        <v>6</v>
      </c>
      <c r="D8" s="15">
        <v>6561.3</v>
      </c>
      <c r="E8" s="15">
        <v>6561.3</v>
      </c>
    </row>
    <row r="9" customHeight="1" spans="1:5">
      <c r="A9" s="14">
        <v>5</v>
      </c>
      <c r="B9" s="14" t="s">
        <v>12</v>
      </c>
      <c r="C9" s="14">
        <v>89</v>
      </c>
      <c r="D9" s="15">
        <v>89909.52</v>
      </c>
      <c r="E9" s="15">
        <v>89909.52</v>
      </c>
    </row>
    <row r="10" customHeight="1" spans="1:5">
      <c r="A10" s="14">
        <v>6</v>
      </c>
      <c r="B10" s="14" t="s">
        <v>13</v>
      </c>
      <c r="C10" s="14">
        <v>57</v>
      </c>
      <c r="D10" s="15">
        <v>70679.09</v>
      </c>
      <c r="E10" s="15">
        <v>70679.09</v>
      </c>
    </row>
    <row r="11" customHeight="1" spans="1:5">
      <c r="A11" s="14">
        <v>7</v>
      </c>
      <c r="B11" s="14" t="s">
        <v>14</v>
      </c>
      <c r="C11" s="14">
        <v>7</v>
      </c>
      <c r="D11" s="15">
        <v>11133.51</v>
      </c>
      <c r="E11" s="15">
        <v>11133.51</v>
      </c>
    </row>
    <row r="12" customHeight="1" spans="1:5">
      <c r="A12" s="14">
        <v>8</v>
      </c>
      <c r="B12" s="14" t="s">
        <v>15</v>
      </c>
      <c r="C12" s="14">
        <v>5</v>
      </c>
      <c r="D12" s="15">
        <v>8249.7</v>
      </c>
      <c r="E12" s="15">
        <v>8249.7</v>
      </c>
    </row>
    <row r="13" customHeight="1" spans="1:5">
      <c r="A13" s="14">
        <v>9</v>
      </c>
      <c r="B13" s="14" t="s">
        <v>16</v>
      </c>
      <c r="C13" s="14">
        <v>23</v>
      </c>
      <c r="D13" s="15">
        <v>24857</v>
      </c>
      <c r="E13" s="15">
        <v>24857</v>
      </c>
    </row>
    <row r="14" customHeight="1" spans="1:5">
      <c r="A14" s="14">
        <v>10</v>
      </c>
      <c r="B14" s="14" t="s">
        <v>17</v>
      </c>
      <c r="C14" s="14">
        <v>1</v>
      </c>
      <c r="D14" s="15">
        <v>672</v>
      </c>
      <c r="E14" s="15">
        <v>672</v>
      </c>
    </row>
    <row r="15" customHeight="1" spans="1:5">
      <c r="A15" s="14">
        <v>11</v>
      </c>
      <c r="B15" s="14" t="s">
        <v>18</v>
      </c>
      <c r="C15" s="14">
        <v>144</v>
      </c>
      <c r="D15" s="15">
        <v>153186.55</v>
      </c>
      <c r="E15" s="15">
        <v>153186.55</v>
      </c>
    </row>
    <row r="16" customHeight="1" spans="1:5">
      <c r="A16" s="14">
        <v>12</v>
      </c>
      <c r="B16" s="14" t="s">
        <v>19</v>
      </c>
      <c r="C16" s="14">
        <v>22</v>
      </c>
      <c r="D16" s="15">
        <v>41277.6</v>
      </c>
      <c r="E16" s="15">
        <v>41277.6</v>
      </c>
    </row>
    <row r="17" customHeight="1" spans="1:5">
      <c r="A17" s="14">
        <v>13</v>
      </c>
      <c r="B17" s="14" t="s">
        <v>20</v>
      </c>
      <c r="C17" s="14">
        <v>301</v>
      </c>
      <c r="D17" s="15">
        <v>601100.2</v>
      </c>
      <c r="E17" s="15">
        <v>601100.2</v>
      </c>
    </row>
    <row r="18" customHeight="1" spans="1:5">
      <c r="A18" s="14">
        <v>14</v>
      </c>
      <c r="B18" s="14" t="s">
        <v>21</v>
      </c>
      <c r="C18" s="14">
        <v>3</v>
      </c>
      <c r="D18" s="15">
        <v>3284.45</v>
      </c>
      <c r="E18" s="15">
        <v>3284.45</v>
      </c>
    </row>
    <row r="19" customHeight="1" spans="1:5">
      <c r="A19" s="14">
        <v>15</v>
      </c>
      <c r="B19" s="14" t="s">
        <v>22</v>
      </c>
      <c r="C19" s="14">
        <v>8</v>
      </c>
      <c r="D19" s="15">
        <v>13805.94</v>
      </c>
      <c r="E19" s="15">
        <v>13805.94</v>
      </c>
    </row>
    <row r="20" customHeight="1" spans="1:5">
      <c r="A20" s="14">
        <v>16</v>
      </c>
      <c r="B20" s="14" t="s">
        <v>23</v>
      </c>
      <c r="C20" s="14">
        <v>2</v>
      </c>
      <c r="D20" s="15">
        <v>1050</v>
      </c>
      <c r="E20" s="15">
        <v>1050</v>
      </c>
    </row>
    <row r="21" customHeight="1" spans="1:5">
      <c r="A21" s="14">
        <v>17</v>
      </c>
      <c r="B21" s="14" t="s">
        <v>24</v>
      </c>
      <c r="C21" s="14">
        <v>170</v>
      </c>
      <c r="D21" s="15">
        <v>124561</v>
      </c>
      <c r="E21" s="15">
        <v>124561</v>
      </c>
    </row>
    <row r="22" customHeight="1" spans="1:5">
      <c r="A22" s="14">
        <v>18</v>
      </c>
      <c r="B22" s="14" t="s">
        <v>25</v>
      </c>
      <c r="C22" s="14">
        <v>1</v>
      </c>
      <c r="D22" s="15">
        <v>1122.6</v>
      </c>
      <c r="E22" s="15">
        <v>1122.6</v>
      </c>
    </row>
    <row r="23" customHeight="1" spans="1:5">
      <c r="A23" s="14">
        <v>19</v>
      </c>
      <c r="B23" s="14" t="s">
        <v>26</v>
      </c>
      <c r="C23" s="14">
        <v>12</v>
      </c>
      <c r="D23" s="15">
        <v>16976.3</v>
      </c>
      <c r="E23" s="15">
        <v>16976.3</v>
      </c>
    </row>
    <row r="24" customHeight="1" spans="1:5">
      <c r="A24" s="14">
        <v>20</v>
      </c>
      <c r="B24" s="14" t="s">
        <v>27</v>
      </c>
      <c r="C24" s="14">
        <v>17</v>
      </c>
      <c r="D24" s="15">
        <v>11949.75</v>
      </c>
      <c r="E24" s="15">
        <v>11949.75</v>
      </c>
    </row>
    <row r="25" customHeight="1" spans="1:5">
      <c r="A25" s="14">
        <v>21</v>
      </c>
      <c r="B25" s="14" t="s">
        <v>28</v>
      </c>
      <c r="C25" s="14">
        <v>39</v>
      </c>
      <c r="D25" s="15">
        <v>62775.2</v>
      </c>
      <c r="E25" s="15">
        <v>62775.2</v>
      </c>
    </row>
    <row r="26" customHeight="1" spans="1:5">
      <c r="A26" s="14">
        <v>22</v>
      </c>
      <c r="B26" s="14" t="s">
        <v>29</v>
      </c>
      <c r="C26" s="14">
        <v>1</v>
      </c>
      <c r="D26" s="15">
        <v>1889</v>
      </c>
      <c r="E26" s="15">
        <v>1889</v>
      </c>
    </row>
    <row r="27" customHeight="1" spans="1:5">
      <c r="A27" s="14">
        <v>23</v>
      </c>
      <c r="B27" s="14" t="s">
        <v>30</v>
      </c>
      <c r="C27" s="14">
        <v>34</v>
      </c>
      <c r="D27" s="15">
        <v>34475.95</v>
      </c>
      <c r="E27" s="15">
        <v>34475.95</v>
      </c>
    </row>
    <row r="28" customHeight="1" spans="1:5">
      <c r="A28" s="14">
        <v>24</v>
      </c>
      <c r="B28" s="14" t="s">
        <v>31</v>
      </c>
      <c r="C28" s="14">
        <v>455</v>
      </c>
      <c r="D28" s="15">
        <v>505105.35</v>
      </c>
      <c r="E28" s="15">
        <v>505105.35</v>
      </c>
    </row>
    <row r="29" customHeight="1" spans="1:5">
      <c r="A29" s="14">
        <v>25</v>
      </c>
      <c r="B29" s="14" t="s">
        <v>32</v>
      </c>
      <c r="C29" s="14">
        <v>17</v>
      </c>
      <c r="D29" s="15">
        <v>8664.45</v>
      </c>
      <c r="E29" s="15">
        <v>8664.45</v>
      </c>
    </row>
    <row r="30" customHeight="1" spans="1:5">
      <c r="A30" s="14">
        <v>26</v>
      </c>
      <c r="B30" s="14" t="s">
        <v>33</v>
      </c>
      <c r="C30" s="14">
        <v>1</v>
      </c>
      <c r="D30" s="15">
        <v>543</v>
      </c>
      <c r="E30" s="15">
        <v>543</v>
      </c>
    </row>
    <row r="31" customHeight="1" spans="1:5">
      <c r="A31" s="14">
        <v>27</v>
      </c>
      <c r="B31" s="14" t="s">
        <v>34</v>
      </c>
      <c r="C31" s="14">
        <v>54</v>
      </c>
      <c r="D31" s="15">
        <v>45607.45</v>
      </c>
      <c r="E31" s="15">
        <v>45607.45</v>
      </c>
    </row>
    <row r="32" customHeight="1" spans="1:5">
      <c r="A32" s="14">
        <v>28</v>
      </c>
      <c r="B32" s="14" t="s">
        <v>35</v>
      </c>
      <c r="C32" s="14">
        <v>131</v>
      </c>
      <c r="D32" s="15">
        <v>195947.08</v>
      </c>
      <c r="E32" s="15">
        <v>195947.08</v>
      </c>
    </row>
    <row r="33" customHeight="1" spans="1:5">
      <c r="A33" s="14">
        <v>29</v>
      </c>
      <c r="B33" s="14" t="s">
        <v>36</v>
      </c>
      <c r="C33" s="14">
        <v>33</v>
      </c>
      <c r="D33" s="15">
        <v>26117.25</v>
      </c>
      <c r="E33" s="15">
        <v>26117.25</v>
      </c>
    </row>
    <row r="34" customHeight="1" spans="1:5">
      <c r="A34" s="14">
        <v>30</v>
      </c>
      <c r="B34" s="14" t="s">
        <v>37</v>
      </c>
      <c r="C34" s="14">
        <v>2</v>
      </c>
      <c r="D34" s="15">
        <v>794.85</v>
      </c>
      <c r="E34" s="15">
        <v>794.85</v>
      </c>
    </row>
    <row r="35" customHeight="1" spans="1:5">
      <c r="A35" s="14">
        <v>31</v>
      </c>
      <c r="B35" s="14" t="s">
        <v>38</v>
      </c>
      <c r="C35" s="14">
        <v>10</v>
      </c>
      <c r="D35" s="15">
        <v>9522.8</v>
      </c>
      <c r="E35" s="15">
        <v>9522.8</v>
      </c>
    </row>
    <row r="36" customHeight="1" spans="1:5">
      <c r="A36" s="14">
        <v>32</v>
      </c>
      <c r="B36" s="14" t="s">
        <v>39</v>
      </c>
      <c r="C36" s="14">
        <v>2</v>
      </c>
      <c r="D36" s="15">
        <v>4000</v>
      </c>
      <c r="E36" s="15">
        <v>4000</v>
      </c>
    </row>
    <row r="37" customHeight="1" spans="1:5">
      <c r="A37" s="14">
        <v>33</v>
      </c>
      <c r="B37" s="14" t="s">
        <v>40</v>
      </c>
      <c r="C37" s="14">
        <v>23</v>
      </c>
      <c r="D37" s="15">
        <v>44749.5</v>
      </c>
      <c r="E37" s="15">
        <v>44749.5</v>
      </c>
    </row>
    <row r="38" customHeight="1" spans="1:5">
      <c r="A38" s="14">
        <v>34</v>
      </c>
      <c r="B38" s="14" t="s">
        <v>41</v>
      </c>
      <c r="C38" s="14">
        <v>53</v>
      </c>
      <c r="D38" s="15">
        <f>37561.45+1404</f>
        <v>38965.45</v>
      </c>
      <c r="E38" s="15">
        <f>37561.45+1404</f>
        <v>38965.45</v>
      </c>
    </row>
    <row r="39" customHeight="1" spans="1:5">
      <c r="A39" s="14">
        <v>35</v>
      </c>
      <c r="B39" s="14" t="s">
        <v>42</v>
      </c>
      <c r="C39" s="14">
        <v>8</v>
      </c>
      <c r="D39" s="15">
        <v>7048.8</v>
      </c>
      <c r="E39" s="15">
        <v>7048.8</v>
      </c>
    </row>
    <row r="40" customHeight="1" spans="1:5">
      <c r="A40" s="14">
        <v>36</v>
      </c>
      <c r="B40" s="14" t="s">
        <v>43</v>
      </c>
      <c r="C40" s="14">
        <v>47</v>
      </c>
      <c r="D40" s="15">
        <v>58438.17</v>
      </c>
      <c r="E40" s="15">
        <v>58438.17</v>
      </c>
    </row>
    <row r="41" customHeight="1" spans="1:5">
      <c r="A41" s="14">
        <v>37</v>
      </c>
      <c r="B41" s="14" t="s">
        <v>44</v>
      </c>
      <c r="C41" s="14">
        <v>4</v>
      </c>
      <c r="D41" s="15">
        <v>4459.55</v>
      </c>
      <c r="E41" s="15">
        <v>4459.55</v>
      </c>
    </row>
    <row r="42" customHeight="1" spans="1:5">
      <c r="A42" s="14">
        <v>38</v>
      </c>
      <c r="B42" s="14" t="s">
        <v>45</v>
      </c>
      <c r="C42" s="14">
        <v>1</v>
      </c>
      <c r="D42" s="15">
        <v>839.85</v>
      </c>
      <c r="E42" s="15">
        <v>839.85</v>
      </c>
    </row>
    <row r="43" customHeight="1" spans="1:5">
      <c r="A43" s="14">
        <v>39</v>
      </c>
      <c r="B43" s="14" t="s">
        <v>46</v>
      </c>
      <c r="C43" s="14">
        <v>62</v>
      </c>
      <c r="D43" s="15">
        <v>51794.31</v>
      </c>
      <c r="E43" s="15">
        <v>51794.31</v>
      </c>
    </row>
    <row r="44" customHeight="1" spans="1:5">
      <c r="A44" s="14">
        <v>40</v>
      </c>
      <c r="B44" s="14" t="s">
        <v>47</v>
      </c>
      <c r="C44" s="14">
        <v>28</v>
      </c>
      <c r="D44" s="15">
        <v>23031.91</v>
      </c>
      <c r="E44" s="15">
        <v>23031.91</v>
      </c>
    </row>
    <row r="45" customHeight="1" spans="1:5">
      <c r="A45" s="14">
        <v>41</v>
      </c>
      <c r="B45" s="14" t="s">
        <v>48</v>
      </c>
      <c r="C45" s="14">
        <v>135</v>
      </c>
      <c r="D45" s="15">
        <v>130592.25</v>
      </c>
      <c r="E45" s="15">
        <v>130592.25</v>
      </c>
    </row>
    <row r="46" customHeight="1" spans="1:5">
      <c r="A46" s="14">
        <v>42</v>
      </c>
      <c r="B46" s="14" t="s">
        <v>49</v>
      </c>
      <c r="C46" s="14">
        <v>37</v>
      </c>
      <c r="D46" s="15">
        <v>51857.25</v>
      </c>
      <c r="E46" s="15">
        <v>51857.25</v>
      </c>
    </row>
    <row r="47" customHeight="1" spans="1:5">
      <c r="A47" s="14">
        <v>43</v>
      </c>
      <c r="B47" s="14" t="s">
        <v>50</v>
      </c>
      <c r="C47" s="14">
        <v>12</v>
      </c>
      <c r="D47" s="15">
        <v>9963.75</v>
      </c>
      <c r="E47" s="15">
        <v>9963.75</v>
      </c>
    </row>
    <row r="48" customHeight="1" spans="1:5">
      <c r="A48" s="16" t="s">
        <v>51</v>
      </c>
      <c r="B48" s="16"/>
      <c r="C48" s="16">
        <f>SUM(C5:C47)</f>
        <v>2105</v>
      </c>
      <c r="D48" s="17">
        <f>SUM(D5:D47)</f>
        <v>2527826.48</v>
      </c>
      <c r="E48" s="17">
        <f>SUM(E5:E47)</f>
        <v>2527826.48</v>
      </c>
    </row>
  </sheetData>
  <mergeCells count="2">
    <mergeCell ref="A2:E2"/>
    <mergeCell ref="A48:B48"/>
  </mergeCells>
  <pageMargins left="0.786805555555556" right="0.751388888888889" top="0.786805555555556" bottom="1" header="0.5" footer="0.590277777777778"/>
  <pageSetup paperSize="9" scale="9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SasaTinnie</cp:lastModifiedBy>
  <dcterms:created xsi:type="dcterms:W3CDTF">2023-05-12T11:15:00Z</dcterms:created>
  <dcterms:modified xsi:type="dcterms:W3CDTF">2025-01-24T09:35:17Z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DDE14DCE3AF34231869C130E417E0334_13</vt:lpwstr>
  </property>
</Properties>
</file>