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28" windowHeight="86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<sst xmlns="http://schemas.openxmlformats.org/spreadsheetml/2006/main" count="87" uniqueCount="61">
  <si>
    <t>2023年揭阳市军人随军家属招聘综合成绩排名、体检人员名单</t>
  </si>
  <si>
    <t>序号</t>
  </si>
  <si>
    <t>准考证号</t>
  </si>
  <si>
    <t>姓名</t>
  </si>
  <si>
    <t>笔试成绩</t>
  </si>
  <si>
    <t>考核成绩</t>
  </si>
  <si>
    <t>面试成绩</t>
  </si>
  <si>
    <t>总成绩</t>
  </si>
  <si>
    <t>排名</t>
  </si>
  <si>
    <t>是否进入体检</t>
  </si>
  <si>
    <t>备注</t>
  </si>
  <si>
    <t>202401260114</t>
  </si>
  <si>
    <t>徐宁</t>
  </si>
  <si>
    <t xml:space="preserve">是 </t>
  </si>
  <si>
    <t>202401260115</t>
  </si>
  <si>
    <t>王利伟</t>
  </si>
  <si>
    <t>202401260101</t>
  </si>
  <si>
    <t>李文娟</t>
  </si>
  <si>
    <t>202401260108</t>
  </si>
  <si>
    <t>邹春燕</t>
  </si>
  <si>
    <t>202401260109</t>
  </si>
  <si>
    <t>张  霖</t>
  </si>
  <si>
    <t>202401260116</t>
  </si>
  <si>
    <t>胡  清</t>
  </si>
  <si>
    <t>202401260107</t>
  </si>
  <si>
    <t>马淳子</t>
  </si>
  <si>
    <t>202401260117</t>
  </si>
  <si>
    <t>张  丽</t>
  </si>
  <si>
    <t>202401260124</t>
  </si>
  <si>
    <t>程小婷</t>
  </si>
  <si>
    <t>202401260106</t>
  </si>
  <si>
    <t>谢姗姗</t>
  </si>
  <si>
    <t>202401260119</t>
  </si>
  <si>
    <t>吴曼曼</t>
  </si>
  <si>
    <t>202401260118</t>
  </si>
  <si>
    <t>王  艳</t>
  </si>
  <si>
    <t>202401260111</t>
  </si>
  <si>
    <t>贺含嫣</t>
  </si>
  <si>
    <t>202401260104</t>
  </si>
  <si>
    <t>余丽霞</t>
  </si>
  <si>
    <t>202401260121</t>
  </si>
  <si>
    <t>何丹琪</t>
  </si>
  <si>
    <t>202401260122</t>
  </si>
  <si>
    <t>陈瑶</t>
  </si>
  <si>
    <t>202401260112</t>
  </si>
  <si>
    <t>冷文丽</t>
  </si>
  <si>
    <t>否</t>
  </si>
  <si>
    <t>面试不合格</t>
  </si>
  <si>
    <t>202401260103</t>
  </si>
  <si>
    <t>陈红</t>
  </si>
  <si>
    <t>面试缺考</t>
  </si>
  <si>
    <t>202401260123</t>
  </si>
  <si>
    <t>付彩姿</t>
  </si>
  <si>
    <t>202401260110</t>
  </si>
  <si>
    <t>曾佳梅</t>
  </si>
  <si>
    <t>202401260105</t>
  </si>
  <si>
    <t>池哲华</t>
  </si>
  <si>
    <t>202401260113</t>
  </si>
  <si>
    <t>宋晓丹</t>
  </si>
  <si>
    <t>202401260102</t>
  </si>
  <si>
    <t>彭莎荟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</si>
</sst>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黑体"/>
      <charset val="134"/>
    </font>
    <font>
      <b/>
      <sz val="16"/>
      <name val="仿宋_GB2312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zoomScale="72" zoomScaleNormal="72" workbookViewId="0">
      <selection activeCell="D20" sqref="D20"/>
    </sheetView>
  </sheetViews>
  <sheetFormatPr defaultColWidth="9" defaultRowHeight="14.4"/>
  <cols>
    <col min="1" max="1" width="7.80555555555556" style="3" customWidth="1"/>
    <col min="2" max="2" width="18.3981481481481" style="4" customWidth="1"/>
    <col min="3" max="3" width="11.1111111111111" style="4" customWidth="1"/>
    <col min="4" max="4" width="12.5555555555556" style="3" customWidth="1"/>
    <col min="5" max="5" width="13.537037037037" style="5" customWidth="1"/>
    <col min="6" max="6" width="13.1944444444444" style="5" customWidth="1"/>
    <col min="7" max="7" width="12.1481481481481" style="6" customWidth="1"/>
    <col min="8" max="8" width="9" style="3"/>
    <col min="9" max="9" width="10.7685185185185" style="7" customWidth="1"/>
    <col min="10" max="10" width="11.6296296296296" style="7" customWidth="1"/>
    <col min="11" max="16384" width="9" style="3"/>
  </cols>
  <sheetData>
    <row r="1" ht="70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79" customHeight="1" spans="1:10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9" t="s">
        <v>8</v>
      </c>
      <c r="I2" s="10" t="s">
        <v>9</v>
      </c>
      <c r="J2" s="9" t="s">
        <v>10</v>
      </c>
    </row>
    <row r="3" s="2" customFormat="1" ht="57.95" customHeight="1" spans="1:10">
      <c r="A3" s="13">
        <v>1</v>
      </c>
      <c r="B3" s="25" t="s">
        <v>11</v>
      </c>
      <c r="C3" s="15" t="s">
        <v>12</v>
      </c>
      <c r="D3" s="16">
        <v>88.51</v>
      </c>
      <c r="E3" s="17">
        <v>59.6</v>
      </c>
      <c r="F3" s="17">
        <v>81.9</v>
      </c>
      <c r="G3" s="18">
        <f t="shared" ref="G3:G25" si="0">SUM((D3*0.5)+(E3*0.25)+(F3*0.25))</f>
        <v>79.63</v>
      </c>
      <c r="H3" s="19">
        <v>1</v>
      </c>
      <c r="I3" s="19" t="s">
        <v>13</v>
      </c>
      <c r="J3" s="22"/>
    </row>
    <row r="4" s="2" customFormat="1" ht="54" customHeight="1" spans="1:10">
      <c r="A4" s="13">
        <v>2</v>
      </c>
      <c r="B4" s="25" t="s">
        <v>14</v>
      </c>
      <c r="C4" s="15" t="s">
        <v>15</v>
      </c>
      <c r="D4" s="16">
        <v>82.73</v>
      </c>
      <c r="E4" s="17">
        <v>62</v>
      </c>
      <c r="F4" s="17">
        <v>81.3</v>
      </c>
      <c r="G4" s="18">
        <f t="shared" si="0"/>
        <v>77.19</v>
      </c>
      <c r="H4" s="19">
        <v>2</v>
      </c>
      <c r="I4" s="19" t="s">
        <v>13</v>
      </c>
      <c r="J4" s="22"/>
    </row>
    <row r="5" s="2" customFormat="1" ht="54" customHeight="1" spans="1:10">
      <c r="A5" s="13">
        <v>3</v>
      </c>
      <c r="B5" s="25" t="s">
        <v>16</v>
      </c>
      <c r="C5" s="15" t="s">
        <v>17</v>
      </c>
      <c r="D5" s="16">
        <v>82.91</v>
      </c>
      <c r="E5" s="20">
        <v>48</v>
      </c>
      <c r="F5" s="20">
        <v>80.4</v>
      </c>
      <c r="G5" s="18">
        <f t="shared" si="0"/>
        <v>73.555</v>
      </c>
      <c r="H5" s="19">
        <v>3</v>
      </c>
      <c r="I5" s="19" t="s">
        <v>13</v>
      </c>
      <c r="J5" s="22"/>
    </row>
    <row r="6" s="2" customFormat="1" ht="54" customHeight="1" spans="1:10">
      <c r="A6" s="13">
        <v>4</v>
      </c>
      <c r="B6" s="25" t="s">
        <v>18</v>
      </c>
      <c r="C6" s="15" t="s">
        <v>19</v>
      </c>
      <c r="D6" s="16">
        <v>81.26</v>
      </c>
      <c r="E6" s="17">
        <v>58</v>
      </c>
      <c r="F6" s="17">
        <v>73</v>
      </c>
      <c r="G6" s="18">
        <f t="shared" si="0"/>
        <v>73.38</v>
      </c>
      <c r="H6" s="19">
        <v>4</v>
      </c>
      <c r="I6" s="19" t="s">
        <v>13</v>
      </c>
      <c r="J6" s="22"/>
    </row>
    <row r="7" s="2" customFormat="1" ht="54" customHeight="1" spans="1:10">
      <c r="A7" s="13">
        <v>5</v>
      </c>
      <c r="B7" s="25" t="s">
        <v>20</v>
      </c>
      <c r="C7" s="15" t="s">
        <v>21</v>
      </c>
      <c r="D7" s="16">
        <v>84.19</v>
      </c>
      <c r="E7" s="17">
        <v>54</v>
      </c>
      <c r="F7" s="17">
        <v>70.8</v>
      </c>
      <c r="G7" s="18">
        <f t="shared" si="0"/>
        <v>73.295</v>
      </c>
      <c r="H7" s="19">
        <v>5</v>
      </c>
      <c r="I7" s="19" t="s">
        <v>13</v>
      </c>
      <c r="J7" s="22"/>
    </row>
    <row r="8" s="3" customFormat="1" ht="57.95" customHeight="1" spans="1:10">
      <c r="A8" s="13">
        <v>6</v>
      </c>
      <c r="B8" s="25" t="s">
        <v>22</v>
      </c>
      <c r="C8" s="15" t="s">
        <v>23</v>
      </c>
      <c r="D8" s="16">
        <v>82.76</v>
      </c>
      <c r="E8" s="17">
        <v>46</v>
      </c>
      <c r="F8" s="17">
        <v>76.9</v>
      </c>
      <c r="G8" s="18">
        <f t="shared" si="0"/>
        <v>72.105</v>
      </c>
      <c r="H8" s="19">
        <v>6</v>
      </c>
      <c r="I8" s="19" t="s">
        <v>13</v>
      </c>
      <c r="J8" s="23"/>
    </row>
    <row r="9" s="3" customFormat="1" ht="57.95" customHeight="1" spans="1:10">
      <c r="A9" s="13">
        <v>7</v>
      </c>
      <c r="B9" s="25" t="s">
        <v>24</v>
      </c>
      <c r="C9" s="15" t="s">
        <v>25</v>
      </c>
      <c r="D9" s="16">
        <v>71.17</v>
      </c>
      <c r="E9" s="17">
        <v>70</v>
      </c>
      <c r="F9" s="17">
        <v>75.6</v>
      </c>
      <c r="G9" s="18">
        <f t="shared" si="0"/>
        <v>71.985</v>
      </c>
      <c r="H9" s="19">
        <v>7</v>
      </c>
      <c r="I9" s="19" t="s">
        <v>13</v>
      </c>
      <c r="J9" s="23"/>
    </row>
    <row r="10" s="3" customFormat="1" ht="51.95" customHeight="1" spans="1:10">
      <c r="A10" s="13">
        <v>8</v>
      </c>
      <c r="B10" s="25" t="s">
        <v>26</v>
      </c>
      <c r="C10" s="15" t="s">
        <v>27</v>
      </c>
      <c r="D10" s="16">
        <v>78.41</v>
      </c>
      <c r="E10" s="17">
        <v>46</v>
      </c>
      <c r="F10" s="17">
        <v>82</v>
      </c>
      <c r="G10" s="18">
        <f t="shared" si="0"/>
        <v>71.205</v>
      </c>
      <c r="H10" s="19">
        <v>8</v>
      </c>
      <c r="I10" s="19" t="s">
        <v>13</v>
      </c>
      <c r="J10" s="23"/>
    </row>
    <row r="11" s="3" customFormat="1" ht="45.95" customHeight="1" spans="1:10">
      <c r="A11" s="13">
        <v>9</v>
      </c>
      <c r="B11" s="25" t="s">
        <v>28</v>
      </c>
      <c r="C11" s="15" t="s">
        <v>29</v>
      </c>
      <c r="D11" s="16">
        <v>84.28</v>
      </c>
      <c r="E11" s="20">
        <v>44</v>
      </c>
      <c r="F11" s="20">
        <v>72.1</v>
      </c>
      <c r="G11" s="18">
        <f t="shared" si="0"/>
        <v>71.165</v>
      </c>
      <c r="H11" s="19">
        <v>9</v>
      </c>
      <c r="I11" s="19" t="s">
        <v>13</v>
      </c>
      <c r="J11" s="23"/>
    </row>
    <row r="12" s="3" customFormat="1" ht="48" customHeight="1" spans="1:10">
      <c r="A12" s="13">
        <v>10</v>
      </c>
      <c r="B12" s="25" t="s">
        <v>30</v>
      </c>
      <c r="C12" s="15" t="s">
        <v>31</v>
      </c>
      <c r="D12" s="16">
        <v>55.61</v>
      </c>
      <c r="E12" s="17">
        <v>88</v>
      </c>
      <c r="F12" s="17">
        <v>83.3</v>
      </c>
      <c r="G12" s="18">
        <f t="shared" si="0"/>
        <v>70.63</v>
      </c>
      <c r="H12" s="19">
        <v>10</v>
      </c>
      <c r="I12" s="19" t="s">
        <v>13</v>
      </c>
      <c r="J12" s="23"/>
    </row>
    <row r="13" s="3" customFormat="1" ht="51.95" customHeight="1" spans="1:10">
      <c r="A13" s="13">
        <v>11</v>
      </c>
      <c r="B13" s="25" t="s">
        <v>32</v>
      </c>
      <c r="C13" s="15" t="s">
        <v>33</v>
      </c>
      <c r="D13" s="16">
        <v>79.97</v>
      </c>
      <c r="E13" s="20">
        <v>44.4</v>
      </c>
      <c r="F13" s="20">
        <v>76.6</v>
      </c>
      <c r="G13" s="18">
        <f t="shared" si="0"/>
        <v>70.235</v>
      </c>
      <c r="H13" s="19">
        <v>11</v>
      </c>
      <c r="I13" s="19" t="s">
        <v>13</v>
      </c>
      <c r="J13" s="23"/>
    </row>
    <row r="14" s="3" customFormat="1" ht="50.1" customHeight="1" spans="1:10">
      <c r="A14" s="13">
        <v>12</v>
      </c>
      <c r="B14" s="25" t="s">
        <v>34</v>
      </c>
      <c r="C14" s="15" t="s">
        <v>35</v>
      </c>
      <c r="D14" s="16">
        <v>74.33</v>
      </c>
      <c r="E14" s="17">
        <v>48.8</v>
      </c>
      <c r="F14" s="17">
        <v>79.5</v>
      </c>
      <c r="G14" s="18">
        <f t="shared" si="0"/>
        <v>69.24</v>
      </c>
      <c r="H14" s="19">
        <v>12</v>
      </c>
      <c r="I14" s="19" t="s">
        <v>13</v>
      </c>
      <c r="J14" s="23"/>
    </row>
    <row r="15" s="3" customFormat="1" ht="57.95" customHeight="1" spans="1:10">
      <c r="A15" s="13">
        <v>13</v>
      </c>
      <c r="B15" s="25" t="s">
        <v>36</v>
      </c>
      <c r="C15" s="15" t="s">
        <v>37</v>
      </c>
      <c r="D15" s="16">
        <v>69.61</v>
      </c>
      <c r="E15" s="17">
        <v>43.6</v>
      </c>
      <c r="F15" s="17">
        <v>80.6</v>
      </c>
      <c r="G15" s="18">
        <f t="shared" si="0"/>
        <v>65.855</v>
      </c>
      <c r="H15" s="19">
        <v>13</v>
      </c>
      <c r="I15" s="19" t="s">
        <v>13</v>
      </c>
      <c r="J15" s="23"/>
    </row>
    <row r="16" s="3" customFormat="1" ht="54.95" customHeight="1" spans="1:10">
      <c r="A16" s="13">
        <v>14</v>
      </c>
      <c r="B16" s="25" t="s">
        <v>38</v>
      </c>
      <c r="C16" s="15" t="s">
        <v>39</v>
      </c>
      <c r="D16" s="16">
        <v>61.37</v>
      </c>
      <c r="E16" s="20">
        <v>64</v>
      </c>
      <c r="F16" s="20">
        <v>64.3</v>
      </c>
      <c r="G16" s="18">
        <f t="shared" si="0"/>
        <v>62.76</v>
      </c>
      <c r="H16" s="19">
        <v>14</v>
      </c>
      <c r="I16" s="19" t="s">
        <v>13</v>
      </c>
      <c r="J16" s="23"/>
    </row>
    <row r="17" s="3" customFormat="1" ht="50.1" customHeight="1" spans="1:10">
      <c r="A17" s="13">
        <v>15</v>
      </c>
      <c r="B17" s="25" t="s">
        <v>40</v>
      </c>
      <c r="C17" s="15" t="s">
        <v>41</v>
      </c>
      <c r="D17" s="16">
        <v>57.11</v>
      </c>
      <c r="E17" s="20">
        <v>38.8</v>
      </c>
      <c r="F17" s="20">
        <v>70.6</v>
      </c>
      <c r="G17" s="18">
        <f t="shared" si="0"/>
        <v>55.905</v>
      </c>
      <c r="H17" s="19">
        <v>15</v>
      </c>
      <c r="I17" s="19" t="s">
        <v>13</v>
      </c>
      <c r="J17" s="23"/>
    </row>
    <row r="18" s="3" customFormat="1" ht="48.95" customHeight="1" spans="1:10">
      <c r="A18" s="13">
        <v>16</v>
      </c>
      <c r="B18" s="25" t="s">
        <v>42</v>
      </c>
      <c r="C18" s="15" t="s">
        <v>43</v>
      </c>
      <c r="D18" s="21">
        <v>58.6</v>
      </c>
      <c r="E18" s="20">
        <v>36.4</v>
      </c>
      <c r="F18" s="20">
        <v>66.2</v>
      </c>
      <c r="G18" s="18">
        <f t="shared" si="0"/>
        <v>54.95</v>
      </c>
      <c r="H18" s="19">
        <v>16</v>
      </c>
      <c r="I18" s="19" t="s">
        <v>13</v>
      </c>
      <c r="J18" s="23"/>
    </row>
    <row r="19" s="3" customFormat="1" ht="69" customHeight="1" spans="1:10">
      <c r="A19" s="13">
        <v>17</v>
      </c>
      <c r="B19" s="25" t="s">
        <v>44</v>
      </c>
      <c r="C19" s="15" t="s">
        <v>45</v>
      </c>
      <c r="D19" s="16">
        <v>71.31</v>
      </c>
      <c r="E19" s="17">
        <v>36</v>
      </c>
      <c r="F19" s="17">
        <v>55.6</v>
      </c>
      <c r="G19" s="18">
        <f t="shared" si="0"/>
        <v>58.555</v>
      </c>
      <c r="H19" s="19">
        <v>17</v>
      </c>
      <c r="I19" s="14" t="s">
        <v>46</v>
      </c>
      <c r="J19" s="24" t="s">
        <v>47</v>
      </c>
    </row>
    <row r="20" s="3" customFormat="1" ht="69" customHeight="1" spans="1:10">
      <c r="A20" s="13">
        <v>18</v>
      </c>
      <c r="B20" s="25" t="s">
        <v>48</v>
      </c>
      <c r="C20" s="15" t="s">
        <v>49</v>
      </c>
      <c r="D20" s="16">
        <v>89.85</v>
      </c>
      <c r="E20" s="20">
        <v>30.8</v>
      </c>
      <c r="F20" s="20">
        <v>0</v>
      </c>
      <c r="G20" s="18">
        <f t="shared" si="0"/>
        <v>52.625</v>
      </c>
      <c r="H20" s="19">
        <v>18</v>
      </c>
      <c r="I20" s="15" t="s">
        <v>46</v>
      </c>
      <c r="J20" s="24" t="s">
        <v>50</v>
      </c>
    </row>
    <row r="21" s="2" customFormat="1" ht="69" customHeight="1" spans="1:10">
      <c r="A21" s="13">
        <v>19</v>
      </c>
      <c r="B21" s="25" t="s">
        <v>51</v>
      </c>
      <c r="C21" s="15" t="s">
        <v>52</v>
      </c>
      <c r="D21" s="16">
        <v>74.05</v>
      </c>
      <c r="E21" s="20">
        <v>44</v>
      </c>
      <c r="F21" s="20">
        <v>0</v>
      </c>
      <c r="G21" s="18">
        <f t="shared" si="0"/>
        <v>48.025</v>
      </c>
      <c r="H21" s="19">
        <v>19</v>
      </c>
      <c r="I21" s="15" t="s">
        <v>46</v>
      </c>
      <c r="J21" s="24" t="s">
        <v>50</v>
      </c>
    </row>
    <row r="22" s="2" customFormat="1" ht="69" customHeight="1" spans="1:10">
      <c r="A22" s="13">
        <v>20</v>
      </c>
      <c r="B22" s="25" t="s">
        <v>53</v>
      </c>
      <c r="C22" s="15" t="s">
        <v>54</v>
      </c>
      <c r="D22" s="16">
        <v>67.07</v>
      </c>
      <c r="E22" s="17">
        <v>54</v>
      </c>
      <c r="F22" s="17">
        <v>0</v>
      </c>
      <c r="G22" s="18">
        <f t="shared" si="0"/>
        <v>47.035</v>
      </c>
      <c r="H22" s="19">
        <v>20</v>
      </c>
      <c r="I22" s="15" t="s">
        <v>46</v>
      </c>
      <c r="J22" s="24" t="s">
        <v>50</v>
      </c>
    </row>
    <row r="23" s="2" customFormat="1" ht="69" customHeight="1" spans="1:10">
      <c r="A23" s="13">
        <v>21</v>
      </c>
      <c r="B23" s="25" t="s">
        <v>55</v>
      </c>
      <c r="C23" s="15" t="s">
        <v>56</v>
      </c>
      <c r="D23" s="16">
        <v>74.11</v>
      </c>
      <c r="E23" s="20">
        <v>39.6</v>
      </c>
      <c r="F23" s="20">
        <v>0</v>
      </c>
      <c r="G23" s="18">
        <f t="shared" si="0"/>
        <v>46.955</v>
      </c>
      <c r="H23" s="19">
        <v>21</v>
      </c>
      <c r="I23" s="15" t="s">
        <v>46</v>
      </c>
      <c r="J23" s="24" t="s">
        <v>50</v>
      </c>
    </row>
    <row r="24" s="2" customFormat="1" ht="69" customHeight="1" spans="1:10">
      <c r="A24" s="13">
        <v>22</v>
      </c>
      <c r="B24" s="25" t="s">
        <v>57</v>
      </c>
      <c r="C24" s="15" t="s">
        <v>58</v>
      </c>
      <c r="D24" s="16">
        <v>61.13</v>
      </c>
      <c r="E24" s="17">
        <v>36</v>
      </c>
      <c r="F24" s="17">
        <v>0</v>
      </c>
      <c r="G24" s="18">
        <f t="shared" si="0"/>
        <v>39.565</v>
      </c>
      <c r="H24" s="19">
        <v>22</v>
      </c>
      <c r="I24" s="15" t="s">
        <v>46</v>
      </c>
      <c r="J24" s="24" t="s">
        <v>50</v>
      </c>
    </row>
    <row r="25" s="2" customFormat="1" ht="69" customHeight="1" spans="1:10">
      <c r="A25" s="13">
        <v>23</v>
      </c>
      <c r="B25" s="25" t="s">
        <v>59</v>
      </c>
      <c r="C25" s="15" t="s">
        <v>60</v>
      </c>
      <c r="D25" s="16">
        <v>52.75</v>
      </c>
      <c r="E25" s="20">
        <v>40</v>
      </c>
      <c r="F25" s="20">
        <v>0</v>
      </c>
      <c r="G25" s="18">
        <f t="shared" si="0"/>
        <v>36.375</v>
      </c>
      <c r="H25" s="19">
        <v>23</v>
      </c>
      <c r="I25" s="15" t="s">
        <v>46</v>
      </c>
      <c r="J25" s="24" t="s">
        <v>50</v>
      </c>
    </row>
  </sheetData>
  <sortState ref="A4:I26">
    <sortCondition ref="G4" descending="1"/>
  </sortState>
  <mergeCells count="1">
    <mergeCell ref="A1:J1"/>
  </mergeCells>
  <pageMargins left="0.904861111111111" right="0.786805555555556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mzjyhk01</cp:lastModifiedBy>
  <dcterms:created xsi:type="dcterms:W3CDTF">2023-10-16T13:45:00Z</dcterms:created>
  <cp:lastPrinted>2024-01-20T01:23:00Z</cp:lastPrinted>
  <dcterms:modified xsi:type="dcterms:W3CDTF">2024-01-27T11:46:50Z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AA688EF6682042129B4123DFEE8462D6_13</vt:lpwstr>
  </property>
  <property fmtid="{D5CDD505-2E9C-101B-9397-08002B2CF9AE}" pid="3" name="KSOProductBuildVer">
    <vt:lpwstr>2052-12.1.0.16120</vt:lpwstr>
  </property>
</Properties>
</file>