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1"/>
  </bookViews>
  <sheets>
    <sheet name="1.汇总表" sheetId="1" r:id="rId1"/>
    <sheet name="2.业户及车辆情况表" sheetId="2" r:id="rId2"/>
  </sheets>
  <definedNames/>
  <calcPr fullCalcOnLoad="1"/>
</workbook>
</file>

<file path=xl/sharedStrings.xml><?xml version="1.0" encoding="utf-8"?>
<sst xmlns="http://schemas.openxmlformats.org/spreadsheetml/2006/main" count="3579" uniqueCount="1591">
  <si>
    <t>附件1_1</t>
  </si>
  <si>
    <t>揭阳市2023年度农村客运业户及车辆汇总表</t>
  </si>
  <si>
    <t>序号</t>
  </si>
  <si>
    <t>业户名称</t>
  </si>
  <si>
    <t>申报车辆数（辆）</t>
  </si>
  <si>
    <t>惠来县汽车运输有限公司</t>
  </si>
  <si>
    <t>揭阳市揭东区嘉达运输有限公司</t>
  </si>
  <si>
    <t>揭西县汽车运输总公司</t>
  </si>
  <si>
    <t>普宁市通诚运输有限公司</t>
  </si>
  <si>
    <t>普宁市顺达运输有限公司</t>
  </si>
  <si>
    <t>普宁市万成客运有限公司</t>
  </si>
  <si>
    <t>合计</t>
  </si>
  <si>
    <t>附件1_2</t>
  </si>
  <si>
    <t>揭阳市2023年度农村客运业户及车辆情况表</t>
  </si>
  <si>
    <t>序
号</t>
  </si>
  <si>
    <t>企业名称</t>
  </si>
  <si>
    <t>车牌号</t>
  </si>
  <si>
    <t>车牌颜色</t>
  </si>
  <si>
    <t>燃料类型</t>
  </si>
  <si>
    <t>车辆登记日期</t>
  </si>
  <si>
    <t>道路运输证</t>
  </si>
  <si>
    <t>发动机号</t>
  </si>
  <si>
    <t>车架号</t>
  </si>
  <si>
    <t>厂牌类型</t>
  </si>
  <si>
    <t>座位
数</t>
  </si>
  <si>
    <t>线路名称</t>
  </si>
  <si>
    <t>是否
镇通村</t>
  </si>
  <si>
    <t>标志牌号码</t>
  </si>
  <si>
    <t>车辆类别</t>
  </si>
  <si>
    <t>电子围栏运营情况</t>
  </si>
  <si>
    <t>1至5月运营数据审核情况</t>
  </si>
  <si>
    <t>6至12月运营数据审核情况</t>
  </si>
  <si>
    <t>1至12月市级核准总里程</t>
  </si>
  <si>
    <t>年度行驶总里程（公里）</t>
  </si>
  <si>
    <t>电子围栏内里程（公里)</t>
  </si>
  <si>
    <t>电子围栏外里程（公里）</t>
  </si>
  <si>
    <t>电子围栏外里程占比（%）</t>
  </si>
  <si>
    <t>企业申报里程</t>
  </si>
  <si>
    <t>县级核准里程</t>
  </si>
  <si>
    <t>市级核准里程</t>
  </si>
  <si>
    <t>粤V00F05</t>
  </si>
  <si>
    <t>蓝色</t>
  </si>
  <si>
    <t>汽油</t>
  </si>
  <si>
    <t>2020-08-05</t>
  </si>
  <si>
    <t>揭445200009401</t>
  </si>
  <si>
    <t>UKC1330110</t>
  </si>
  <si>
    <t>LZWADAGA0KE576476</t>
  </si>
  <si>
    <t>五菱牌LZW6478DG6A</t>
  </si>
  <si>
    <t>埔田镇-锡场镇</t>
  </si>
  <si>
    <t>是</t>
  </si>
  <si>
    <t>VD-JD0016</t>
  </si>
  <si>
    <t>小型普通客车</t>
  </si>
  <si>
    <t>粤V02H35</t>
  </si>
  <si>
    <t>2020-08-07</t>
  </si>
  <si>
    <t>揭445200009394</t>
  </si>
  <si>
    <t>UKC1230247</t>
  </si>
  <si>
    <t>LZWADAGA4KE576366</t>
  </si>
  <si>
    <t>VD-JD0019</t>
  </si>
  <si>
    <t>粤V06R08</t>
  </si>
  <si>
    <t>揭445200009396</t>
  </si>
  <si>
    <t>UKC1230412</t>
  </si>
  <si>
    <t>LZWADAGA3KE576438</t>
  </si>
  <si>
    <t>玉湖镇-新亨镇</t>
  </si>
  <si>
    <t>VD-JD0006</t>
  </si>
  <si>
    <t>粤V08820</t>
  </si>
  <si>
    <t>黄色</t>
  </si>
  <si>
    <t>2021-05-19</t>
  </si>
  <si>
    <t>揭445200012639</t>
  </si>
  <si>
    <t>BG04117344</t>
  </si>
  <si>
    <t>LZYTGTC23M1007696</t>
  </si>
  <si>
    <t>宇通牌ZK6772D51</t>
  </si>
  <si>
    <t>四联村-圩埔村</t>
  </si>
  <si>
    <t>否</t>
  </si>
  <si>
    <t>VD-JD0028</t>
  </si>
  <si>
    <t>大型普通客车</t>
  </si>
  <si>
    <t>粤V09G28</t>
  </si>
  <si>
    <t>揭445200009398</t>
  </si>
  <si>
    <t>UKC1230472</t>
  </si>
  <si>
    <t>LZWADAGA2KE576415</t>
  </si>
  <si>
    <t>VD-JD0008</t>
  </si>
  <si>
    <t>粤V09K28</t>
  </si>
  <si>
    <t>揭445200009399</t>
  </si>
  <si>
    <t>UKC1230500</t>
  </si>
  <si>
    <t>LZWADAGA7KE576488</t>
  </si>
  <si>
    <t>VD-JD0009</t>
  </si>
  <si>
    <t>粤V0X159</t>
  </si>
  <si>
    <t>揭445200009392</t>
  </si>
  <si>
    <t>UKC1230588</t>
  </si>
  <si>
    <t>LZWADAGA8KE576435</t>
  </si>
  <si>
    <t>VD-JD0017</t>
  </si>
  <si>
    <t>粤V0Z225</t>
  </si>
  <si>
    <t>揭445200009393</t>
  </si>
  <si>
    <t>UKC1230414</t>
  </si>
  <si>
    <t>LZWADAGA8KE576449</t>
  </si>
  <si>
    <t>VD-JD0018</t>
  </si>
  <si>
    <t>粤V12Q36</t>
  </si>
  <si>
    <t>2020-08-04</t>
  </si>
  <si>
    <t>揭445200009400</t>
  </si>
  <si>
    <t>UKC1230665</t>
  </si>
  <si>
    <t>LZWADAGA7KE576474</t>
  </si>
  <si>
    <t>VD-JD0010</t>
  </si>
  <si>
    <t>粤V16L05</t>
  </si>
  <si>
    <t>揭445200009279</t>
  </si>
  <si>
    <t>UKC1230598</t>
  </si>
  <si>
    <t>LZWADAGAXKE576436</t>
  </si>
  <si>
    <t>云路镇-玉窑镇</t>
  </si>
  <si>
    <t>VD-JD0011</t>
  </si>
  <si>
    <t>粤V21R09</t>
  </si>
  <si>
    <t>揭445200009280</t>
  </si>
  <si>
    <t>UKC1230505</t>
  </si>
  <si>
    <t>LZWADAGA2KE576513</t>
  </si>
  <si>
    <t>VD-JD0012</t>
  </si>
  <si>
    <t>粤V25P61</t>
  </si>
  <si>
    <t>揭445200009281</t>
  </si>
  <si>
    <t>UKC1230487</t>
  </si>
  <si>
    <t>LZWADAGA6KE576434</t>
  </si>
  <si>
    <t>VD-JD0013</t>
  </si>
  <si>
    <t>粤V25R51</t>
  </si>
  <si>
    <t>揭445200009282</t>
  </si>
  <si>
    <t>UKC1230489</t>
  </si>
  <si>
    <t>LZWADAGA2KE576351</t>
  </si>
  <si>
    <t>VD-JD0014</t>
  </si>
  <si>
    <t>粤V28578</t>
  </si>
  <si>
    <t>揭445200009296</t>
  </si>
  <si>
    <t>UKC1230522</t>
  </si>
  <si>
    <t>LZWADAGA4KE576450</t>
  </si>
  <si>
    <t>龙尾镇-白塔镇</t>
  </si>
  <si>
    <t>VD-JD0024</t>
  </si>
  <si>
    <t>粤V28N25</t>
  </si>
  <si>
    <t>揭445200009283</t>
  </si>
  <si>
    <t>UKC1230371</t>
  </si>
  <si>
    <t>LZWADAGAXKE576453</t>
  </si>
  <si>
    <t>VD-JD0015</t>
  </si>
  <si>
    <t>粤V2Z039</t>
  </si>
  <si>
    <t>揭445200009395</t>
  </si>
  <si>
    <t>UKC1230248</t>
  </si>
  <si>
    <t>LZWADAGA9KE575844</t>
  </si>
  <si>
    <t>VD-JD0020</t>
  </si>
  <si>
    <t>粤V31Q21</t>
  </si>
  <si>
    <t>揭445200009288</t>
  </si>
  <si>
    <t>UKC1230525</t>
  </si>
  <si>
    <t>LZWADAGA3KE576441</t>
  </si>
  <si>
    <t>月城镇-桂岭镇</t>
  </si>
  <si>
    <t>VD-JD0046</t>
  </si>
  <si>
    <t>粤V32L91</t>
  </si>
  <si>
    <t>揭445200009284</t>
  </si>
  <si>
    <t>UKC1330094</t>
  </si>
  <si>
    <t>LZWADAGA9KE576461</t>
  </si>
  <si>
    <t>VD-JD0047</t>
  </si>
  <si>
    <t>粤V39N29</t>
  </si>
  <si>
    <t>揭445200009364</t>
  </si>
  <si>
    <t>UKC1230475</t>
  </si>
  <si>
    <t>LZWADAGA9KE576458</t>
  </si>
  <si>
    <t>VD-JD0048</t>
  </si>
  <si>
    <t>粤V50436</t>
  </si>
  <si>
    <t>揭445200012619</t>
  </si>
  <si>
    <t>BG04115107</t>
  </si>
  <si>
    <t>LZYTGTC26M1007692</t>
  </si>
  <si>
    <t>汾水村-圩埔村</t>
  </si>
  <si>
    <t>VD-JD0045</t>
  </si>
  <si>
    <t>粤V56N32</t>
  </si>
  <si>
    <t>揭445200009286</t>
  </si>
  <si>
    <t>UKC1230415</t>
  </si>
  <si>
    <t>LZWADAGA7KE576409</t>
  </si>
  <si>
    <t>VD-JD0049</t>
  </si>
  <si>
    <t>粤V63M29</t>
  </si>
  <si>
    <t>揭445200009287</t>
  </si>
  <si>
    <t>UKC1230596</t>
  </si>
  <si>
    <t>LZWADAGA0KE575702</t>
  </si>
  <si>
    <t>VD-JD0050</t>
  </si>
  <si>
    <t>粤V65Q19</t>
  </si>
  <si>
    <t>揭445200009307</t>
  </si>
  <si>
    <t>UKC1230521</t>
  </si>
  <si>
    <t>LZWADAGA6KE576448</t>
  </si>
  <si>
    <t>白塔镇-霖磐镇</t>
  </si>
  <si>
    <t>VD-JD0001</t>
  </si>
  <si>
    <t>粤V69E13</t>
  </si>
  <si>
    <t>揭445200009294</t>
  </si>
  <si>
    <t>UKC1230471</t>
  </si>
  <si>
    <t>LZWADAGA6KE576370</t>
  </si>
  <si>
    <t>VD-JD0002</t>
  </si>
  <si>
    <t>粤V69M25</t>
  </si>
  <si>
    <t>揭445200009289</t>
  </si>
  <si>
    <t>UKC1230602</t>
  </si>
  <si>
    <t>LZWADAGA4KE576416</t>
  </si>
  <si>
    <t>VD-JD0003</t>
  </si>
  <si>
    <t>粤V6J531</t>
  </si>
  <si>
    <t>揭445200009397</t>
  </si>
  <si>
    <t>UKC1230246</t>
  </si>
  <si>
    <t>LZWADAGA9KE576380</t>
  </si>
  <si>
    <t>VD-JD0007</t>
  </si>
  <si>
    <t>粤V78S00</t>
  </si>
  <si>
    <t>揭445200009290</t>
  </si>
  <si>
    <t>UKC1230470</t>
  </si>
  <si>
    <t>LZWADAGAXKE576467</t>
  </si>
  <si>
    <t>VD-JD0004</t>
  </si>
  <si>
    <t>粤V89F35</t>
  </si>
  <si>
    <t>揭445200009291</t>
  </si>
  <si>
    <t>UKC1230249</t>
  </si>
  <si>
    <t>LZWADAGA0KE576381</t>
  </si>
  <si>
    <t>VD-JD0005</t>
  </si>
  <si>
    <t>粤V93N15</t>
  </si>
  <si>
    <t>揭445200009292</t>
  </si>
  <si>
    <t>UKC1230597</t>
  </si>
  <si>
    <t>LZWADAGA1KE576423</t>
  </si>
  <si>
    <t>VD-JD0021</t>
  </si>
  <si>
    <t>粤V95P56</t>
  </si>
  <si>
    <t>揭445200009295</t>
  </si>
  <si>
    <t>UKC1230413</t>
  </si>
  <si>
    <t>LZWADAGA4KE576464</t>
  </si>
  <si>
    <t>VD-JD0022</t>
  </si>
  <si>
    <t>粤V98Q22</t>
  </si>
  <si>
    <t>揭445200009293</t>
  </si>
  <si>
    <t>UKC1330111</t>
  </si>
  <si>
    <t>LZWADAGA7KE576457</t>
  </si>
  <si>
    <t>VD-JD0023</t>
  </si>
  <si>
    <t>粤VB2208</t>
  </si>
  <si>
    <t>揭445200012645</t>
  </si>
  <si>
    <t>BG04116703</t>
  </si>
  <si>
    <t>LZYTGTC29M1007699</t>
  </si>
  <si>
    <t>VD-JD0040</t>
  </si>
  <si>
    <t>粤VC6632</t>
  </si>
  <si>
    <t>揭445200012652</t>
  </si>
  <si>
    <t>BG04116710</t>
  </si>
  <si>
    <t>LZYTGTC24M1007691</t>
  </si>
  <si>
    <t>VD-JD0032</t>
  </si>
  <si>
    <t>粤VEN861</t>
  </si>
  <si>
    <t>揭445200009297</t>
  </si>
  <si>
    <t>UKC1230601</t>
  </si>
  <si>
    <t>LZWADAGA0KE576462</t>
  </si>
  <si>
    <t>VD-JD0025</t>
  </si>
  <si>
    <t>粤VH4939</t>
  </si>
  <si>
    <t>2021-05-20</t>
  </si>
  <si>
    <t>揭445200012644</t>
  </si>
  <si>
    <t>BG04117346</t>
  </si>
  <si>
    <t>LZYTGTC24M1007688</t>
  </si>
  <si>
    <t>VD-JD0043</t>
  </si>
  <si>
    <t>粤VH5806</t>
  </si>
  <si>
    <t>揭445200012648</t>
  </si>
  <si>
    <t>BG04115111</t>
  </si>
  <si>
    <t>LZYTGTC22M1007706</t>
  </si>
  <si>
    <t>VD-JD0036</t>
  </si>
  <si>
    <t>粤VJ3613</t>
  </si>
  <si>
    <t>揭445200012654</t>
  </si>
  <si>
    <t>BG04117348</t>
  </si>
  <si>
    <t>LZYTGTC26M1007689</t>
  </si>
  <si>
    <t>VD-JD0033</t>
  </si>
  <si>
    <t>粤VK8830</t>
  </si>
  <si>
    <t>揭445200012638</t>
  </si>
  <si>
    <t>BG04116705</t>
  </si>
  <si>
    <t>LZYTGTC23M1007701</t>
  </si>
  <si>
    <t>VD-JD0026</t>
  </si>
  <si>
    <t>粤VK9300</t>
  </si>
  <si>
    <t>揭445200012640</t>
  </si>
  <si>
    <t>BG04116706</t>
  </si>
  <si>
    <t>LZYTGTC25M1007702</t>
  </si>
  <si>
    <t>VD-JD0027</t>
  </si>
  <si>
    <t>粤VL6660</t>
  </si>
  <si>
    <t>揭445200012646</t>
  </si>
  <si>
    <t>BG04115114</t>
  </si>
  <si>
    <t>LZYTGTC28M1007709</t>
  </si>
  <si>
    <t>VD-JD0038</t>
  </si>
  <si>
    <t>粤VM5488</t>
  </si>
  <si>
    <t>揭445200012642</t>
  </si>
  <si>
    <t>BG04115118</t>
  </si>
  <si>
    <t>LZYTGTC25M1007697</t>
  </si>
  <si>
    <t>VD-JD0041</t>
  </si>
  <si>
    <t>粤VN8452</t>
  </si>
  <si>
    <t>揭445200012651</t>
  </si>
  <si>
    <t>BG04117343</t>
  </si>
  <si>
    <t>LZYTGTC22M1007690</t>
  </si>
  <si>
    <t>VD-JD0031</t>
  </si>
  <si>
    <t>粤VP1846</t>
  </si>
  <si>
    <t>揭445200012641</t>
  </si>
  <si>
    <t>BG04116711</t>
  </si>
  <si>
    <t>LZYTGTC2XM1007694</t>
  </si>
  <si>
    <t>VD-JD0035</t>
  </si>
  <si>
    <t>粤VP6261</t>
  </si>
  <si>
    <t>揭445200012653</t>
  </si>
  <si>
    <t>BG04116704</t>
  </si>
  <si>
    <t>LZYTGTC21M1007700</t>
  </si>
  <si>
    <t>VD-JD0030</t>
  </si>
  <si>
    <t>粤VP9926</t>
  </si>
  <si>
    <t>揭445200012647</t>
  </si>
  <si>
    <t>BG04115117</t>
  </si>
  <si>
    <t>LZYTGTC24M1007707</t>
  </si>
  <si>
    <t>VD-JD0037</t>
  </si>
  <si>
    <t>粤VT9426</t>
  </si>
  <si>
    <t>揭445200012618</t>
  </si>
  <si>
    <t>BG04117347</t>
  </si>
  <si>
    <t>LZYTGTC28M1007693</t>
  </si>
  <si>
    <t>VD-JD0044</t>
  </si>
  <si>
    <t>粤VV9240</t>
  </si>
  <si>
    <t>揭445200012650</t>
  </si>
  <si>
    <t>BG04115106</t>
  </si>
  <si>
    <t>LZYTGTC21M1007695</t>
  </si>
  <si>
    <t>VD-JD0029</t>
  </si>
  <si>
    <t>粤VW9627</t>
  </si>
  <si>
    <t>揭445200012649</t>
  </si>
  <si>
    <t>BG04115113</t>
  </si>
  <si>
    <t>LZYTGTC26M1007708</t>
  </si>
  <si>
    <t>VD-JD0039</t>
  </si>
  <si>
    <t>粤VY4649</t>
  </si>
  <si>
    <t>揭445200012643</t>
  </si>
  <si>
    <t>BG04116708</t>
  </si>
  <si>
    <t>LZYTGTC27M1007698</t>
  </si>
  <si>
    <t>VD-JD0042</t>
  </si>
  <si>
    <t>粤VZ2083</t>
  </si>
  <si>
    <t>揭445200012655</t>
  </si>
  <si>
    <t>BG04117345</t>
  </si>
  <si>
    <t>LZYTGTC22M1007687</t>
  </si>
  <si>
    <t>VD-JD0034</t>
  </si>
  <si>
    <t>粤V04487</t>
  </si>
  <si>
    <t>柴油</t>
  </si>
  <si>
    <t>2015-08-25</t>
  </si>
  <si>
    <t>揭445200003213</t>
  </si>
  <si>
    <t>D54YAF00556</t>
  </si>
  <si>
    <t>LZYTGTC29F1038308</t>
  </si>
  <si>
    <t>宇通牌ZK6752D1</t>
  </si>
  <si>
    <t>惠城镇-鳌江镇</t>
  </si>
  <si>
    <t>VH00040</t>
  </si>
  <si>
    <t>中型普通客车</t>
  </si>
  <si>
    <t>粤V04512</t>
  </si>
  <si>
    <t>揭445200003219</t>
  </si>
  <si>
    <t>D54YAF00560</t>
  </si>
  <si>
    <t>LZYTGTC27F1038307</t>
  </si>
  <si>
    <t>惠城镇-资深村</t>
  </si>
  <si>
    <t>VH00035</t>
  </si>
  <si>
    <t>粤V06S99</t>
  </si>
  <si>
    <t>揭445200008807</t>
  </si>
  <si>
    <t>UL52220470</t>
  </si>
  <si>
    <t>LZWADAGA0LE157318</t>
  </si>
  <si>
    <t>五菱牌LZW6478EA6A</t>
  </si>
  <si>
    <t>葵潭镇-青坑林场</t>
  </si>
  <si>
    <t>VH00058</t>
  </si>
  <si>
    <t>粤V08M39</t>
  </si>
  <si>
    <t>揭445200008810</t>
  </si>
  <si>
    <t>UL52220413</t>
  </si>
  <si>
    <t>LZWADAGA8LE157275</t>
  </si>
  <si>
    <t>葵潭镇-侨园镇</t>
  </si>
  <si>
    <t>VH00057</t>
  </si>
  <si>
    <t>粤V18R75</t>
  </si>
  <si>
    <t>揭445200008814</t>
  </si>
  <si>
    <t>UL52220364</t>
  </si>
  <si>
    <t>LZWADAGA7LE157283</t>
  </si>
  <si>
    <t>溪西镇-东埔农场</t>
  </si>
  <si>
    <t>VH00055</t>
  </si>
  <si>
    <t>粤V38N97</t>
  </si>
  <si>
    <t>揭445200008806</t>
  </si>
  <si>
    <t>UL52121249</t>
  </si>
  <si>
    <t>LZWADAGAXLE157276</t>
  </si>
  <si>
    <t>葵潭镇-东港镇</t>
  </si>
  <si>
    <t>VH00053</t>
  </si>
  <si>
    <t>粤V65P78</t>
  </si>
  <si>
    <t>揭445200008812</t>
  </si>
  <si>
    <t>UL52220415</t>
  </si>
  <si>
    <t>LZWADAGA0LE157321</t>
  </si>
  <si>
    <t>东陇镇-神泉镇</t>
  </si>
  <si>
    <t>VH00051</t>
  </si>
  <si>
    <t>粤V73R96</t>
  </si>
  <si>
    <t>揭445200008813</t>
  </si>
  <si>
    <t>UL52220466</t>
  </si>
  <si>
    <t>LZWADAGA6LE157274</t>
  </si>
  <si>
    <t>VH00056</t>
  </si>
  <si>
    <t>粤V83H77</t>
  </si>
  <si>
    <t>揭445200008815</t>
  </si>
  <si>
    <t>UL51420391</t>
  </si>
  <si>
    <t>LZWADAGA8LE157289</t>
  </si>
  <si>
    <t>隆江镇-溪西镇</t>
  </si>
  <si>
    <t>VH00050</t>
  </si>
  <si>
    <t>粤V91N31</t>
  </si>
  <si>
    <t>揭445200008820</t>
  </si>
  <si>
    <t>UL52220390</t>
  </si>
  <si>
    <t>LZWADAGA3LE157331</t>
  </si>
  <si>
    <t>华湖镇-周田镇</t>
  </si>
  <si>
    <t>VH00049</t>
  </si>
  <si>
    <t>粤VAH152</t>
  </si>
  <si>
    <t>2022-12-22</t>
  </si>
  <si>
    <t>揭445200014846</t>
  </si>
  <si>
    <t>8CSN3230140</t>
  </si>
  <si>
    <t>LSKG4BC12ND048192</t>
  </si>
  <si>
    <t>大通牌SH6482N1GC</t>
  </si>
  <si>
    <t>华湖镇-神泉镇</t>
  </si>
  <si>
    <t>VH00048</t>
  </si>
  <si>
    <t>粤VCY653</t>
  </si>
  <si>
    <t>揭445200014850</t>
  </si>
  <si>
    <t>8CSN3250408</t>
  </si>
  <si>
    <t>LSKG4BC10ND046182</t>
  </si>
  <si>
    <t>VH00046</t>
  </si>
  <si>
    <t>粤VEN215</t>
  </si>
  <si>
    <t>揭445200014849</t>
  </si>
  <si>
    <t>8CSN3230287</t>
  </si>
  <si>
    <t>LSKG4BC10ND048479</t>
  </si>
  <si>
    <t>神泉镇-前詹镇</t>
  </si>
  <si>
    <t>VH00054</t>
  </si>
  <si>
    <t>粤VEX075</t>
  </si>
  <si>
    <t>揭445200014845</t>
  </si>
  <si>
    <t>8CSN3250449</t>
  </si>
  <si>
    <t>LSKG4BC11ND048071</t>
  </si>
  <si>
    <t>VH00047</t>
  </si>
  <si>
    <t>粤VJV156</t>
  </si>
  <si>
    <t>揭445200014847</t>
  </si>
  <si>
    <t>8CSN7010068</t>
  </si>
  <si>
    <t>LSKG4BC13ND054079</t>
  </si>
  <si>
    <t>VH00052</t>
  </si>
  <si>
    <t>粤VMD153</t>
  </si>
  <si>
    <t>揭445200014848</t>
  </si>
  <si>
    <t>8CSN3250344</t>
  </si>
  <si>
    <t>LSKG4BC10ND048191</t>
  </si>
  <si>
    <t>祚通社区-林樟村</t>
  </si>
  <si>
    <t>VH00045</t>
  </si>
  <si>
    <t>粤VY0727</t>
  </si>
  <si>
    <t>2012-07-25</t>
  </si>
  <si>
    <t>揭445200003240</t>
  </si>
  <si>
    <t>D21YAC00643</t>
  </si>
  <si>
    <t>LZYTETB2XC1024324</t>
  </si>
  <si>
    <t>宇通牌ZK6751DFA9</t>
  </si>
  <si>
    <t>惠城镇-葵潭镇</t>
  </si>
  <si>
    <t>VH00003</t>
  </si>
  <si>
    <t>粤VY0747</t>
  </si>
  <si>
    <t>揭445200003199</t>
  </si>
  <si>
    <t>D21YAC00645</t>
  </si>
  <si>
    <t>LZYTETB28C1024323</t>
  </si>
  <si>
    <t>VH00004</t>
  </si>
  <si>
    <t>粤VY0767</t>
  </si>
  <si>
    <t>2011-11-30</t>
  </si>
  <si>
    <t>揭445200003223</t>
  </si>
  <si>
    <t>D21YAB01412</t>
  </si>
  <si>
    <t>LZYTETB23B1037043</t>
  </si>
  <si>
    <t>VH00012</t>
  </si>
  <si>
    <t>粤VY0771</t>
  </si>
  <si>
    <t>揭445200003197</t>
  </si>
  <si>
    <t>D21YAB01443</t>
  </si>
  <si>
    <t>LZYTETB2XB1037041</t>
  </si>
  <si>
    <t>VH00014</t>
  </si>
  <si>
    <t>粤VY0772</t>
  </si>
  <si>
    <t>揭445200003218</t>
  </si>
  <si>
    <t>D21YAB01378</t>
  </si>
  <si>
    <t>LZYTETB2N1037042</t>
  </si>
  <si>
    <t>VH00013</t>
  </si>
  <si>
    <t>粤VY0797</t>
  </si>
  <si>
    <t>揭445200003209</t>
  </si>
  <si>
    <t>D21YAB01407</t>
  </si>
  <si>
    <t>LZYTETB25B1037044</t>
  </si>
  <si>
    <t>VH00015</t>
  </si>
  <si>
    <t>粤VY0812</t>
  </si>
  <si>
    <t>揭445200003214</t>
  </si>
  <si>
    <t>D21YAB01408</t>
  </si>
  <si>
    <t>LZYTETB28B1037040</t>
  </si>
  <si>
    <t>VH00016</t>
  </si>
  <si>
    <t>粤VY0813</t>
  </si>
  <si>
    <t>揭445200003248</t>
  </si>
  <si>
    <t>D21YAB01415</t>
  </si>
  <si>
    <t>LZYETB27B1037045</t>
  </si>
  <si>
    <t>VH00017</t>
  </si>
  <si>
    <t>粤VY0817</t>
  </si>
  <si>
    <t>揭445200003216</t>
  </si>
  <si>
    <t>D21YAC00640</t>
  </si>
  <si>
    <t>LZYTETB22C1024317</t>
  </si>
  <si>
    <t>VH00011</t>
  </si>
  <si>
    <t>粤VY0842</t>
  </si>
  <si>
    <t>揭445200003268</t>
  </si>
  <si>
    <t>D21YAC00423</t>
  </si>
  <si>
    <t>LZYTETB20C1024316</t>
  </si>
  <si>
    <t>VH00005</t>
  </si>
  <si>
    <t>粤VY0877</t>
  </si>
  <si>
    <t>揭445200003233</t>
  </si>
  <si>
    <t>D21YAC00451</t>
  </si>
  <si>
    <t>LZYTETB24C1024318</t>
  </si>
  <si>
    <t>VH00007</t>
  </si>
  <si>
    <t>粤VY0887</t>
  </si>
  <si>
    <t>2013-05-23</t>
  </si>
  <si>
    <t>揭445200003660</t>
  </si>
  <si>
    <t>D21YAC01617</t>
  </si>
  <si>
    <t>LZYTETB21D1011723</t>
  </si>
  <si>
    <t>惠城镇-岐石镇</t>
  </si>
  <si>
    <t>VH00043</t>
  </si>
  <si>
    <t>粤VY0892</t>
  </si>
  <si>
    <t>揭445200003227</t>
  </si>
  <si>
    <t>D21YAC00553</t>
  </si>
  <si>
    <t>LZYTETB26C1024319</t>
  </si>
  <si>
    <t>VH00002</t>
  </si>
  <si>
    <t>粤VY0893</t>
  </si>
  <si>
    <t>揭445200003242</t>
  </si>
  <si>
    <t>D21YAC00634</t>
  </si>
  <si>
    <t>LZYTETB26C1024322</t>
  </si>
  <si>
    <t>VH00001</t>
  </si>
  <si>
    <t>粤VY0895</t>
  </si>
  <si>
    <t>2012-06-06</t>
  </si>
  <si>
    <t>揭445200003226</t>
  </si>
  <si>
    <t>D21YAC00411</t>
  </si>
  <si>
    <t>LZYTETB24C1018581</t>
  </si>
  <si>
    <t>宇通牌ZK6720DE</t>
  </si>
  <si>
    <t>惠城镇-靖海镇</t>
  </si>
  <si>
    <t>VH00021</t>
  </si>
  <si>
    <t>粤VY0897</t>
  </si>
  <si>
    <t>揭445200003208</t>
  </si>
  <si>
    <t>D21YAC00550</t>
  </si>
  <si>
    <t>LZYTETB22C1024320</t>
  </si>
  <si>
    <t>惠城镇-东港镇</t>
  </si>
  <si>
    <t>VH00039</t>
  </si>
  <si>
    <t>粤VY0899</t>
  </si>
  <si>
    <t>揭445200003238</t>
  </si>
  <si>
    <t>D21YAC00558</t>
  </si>
  <si>
    <t>LZYTETB24C1024321</t>
  </si>
  <si>
    <t>VH00008</t>
  </si>
  <si>
    <t>粤VY1287</t>
  </si>
  <si>
    <t>揭445200003729</t>
  </si>
  <si>
    <t>D21YAC01613</t>
  </si>
  <si>
    <t>LZYTETB26D1011720</t>
  </si>
  <si>
    <t>VH00044</t>
  </si>
  <si>
    <t>粤VY1508</t>
  </si>
  <si>
    <t>2013-06-20</t>
  </si>
  <si>
    <t>揭445200003654</t>
  </si>
  <si>
    <t>D21YAC01618</t>
  </si>
  <si>
    <t>LZYTETB23D1010928</t>
  </si>
  <si>
    <t>惠城镇-京陇村</t>
  </si>
  <si>
    <t>VH00041</t>
  </si>
  <si>
    <t>粤VY1560</t>
  </si>
  <si>
    <t>2016-01-20</t>
  </si>
  <si>
    <t>揭445200003202</t>
  </si>
  <si>
    <t>D54YAF01305</t>
  </si>
  <si>
    <t>LZYTGTC29F1074869</t>
  </si>
  <si>
    <t>VH00022</t>
  </si>
  <si>
    <t>粤VY1597</t>
  </si>
  <si>
    <t>2015-02-11</t>
  </si>
  <si>
    <t>揭445200003203</t>
  </si>
  <si>
    <t>G10YAF00024</t>
  </si>
  <si>
    <t>LZYTDTD62F1004480</t>
  </si>
  <si>
    <t>宇通牌ZK6858HAA</t>
  </si>
  <si>
    <t>VH00009</t>
  </si>
  <si>
    <t>粤VY1760</t>
  </si>
  <si>
    <t>2015-09-28</t>
  </si>
  <si>
    <t>揭445200003198</t>
  </si>
  <si>
    <t>D54YAF00616</t>
  </si>
  <si>
    <t>LZYTGTC26F1047547</t>
  </si>
  <si>
    <t>VH00034</t>
  </si>
  <si>
    <t>粤VY1762</t>
  </si>
  <si>
    <t>揭445200003251</t>
  </si>
  <si>
    <t>D54YAF00012</t>
  </si>
  <si>
    <t>LZYTGTC22F1004422</t>
  </si>
  <si>
    <t>VH00006</t>
  </si>
  <si>
    <t>粤VY1772</t>
  </si>
  <si>
    <t>揭445200003215</t>
  </si>
  <si>
    <t>D54YAF00628</t>
  </si>
  <si>
    <t>LZYTGTC28F1047548</t>
  </si>
  <si>
    <t>VH00023</t>
  </si>
  <si>
    <t>粤VY1783</t>
  </si>
  <si>
    <t>揭445200003211</t>
  </si>
  <si>
    <t>G10YAF00004</t>
  </si>
  <si>
    <t>LZYTDTD64F1004481</t>
  </si>
  <si>
    <t>VH00010</t>
  </si>
  <si>
    <t>粤VY1785</t>
  </si>
  <si>
    <t>揭445200003204</t>
  </si>
  <si>
    <t>D54YAF00582</t>
  </si>
  <si>
    <t>LZYTGTC2XF1038303</t>
  </si>
  <si>
    <t>VH00036</t>
  </si>
  <si>
    <t>粤VY1787</t>
  </si>
  <si>
    <t>揭445200003217</t>
  </si>
  <si>
    <t>D54YAF00016</t>
  </si>
  <si>
    <t>LZYTGTC20F1004421</t>
  </si>
  <si>
    <t>VH00018</t>
  </si>
  <si>
    <t>粤VY1793</t>
  </si>
  <si>
    <t>揭445200003266</t>
  </si>
  <si>
    <t>D54YAF00622</t>
  </si>
  <si>
    <t>LZYTGTC24F1047546</t>
  </si>
  <si>
    <t>VH00032</t>
  </si>
  <si>
    <t>粤VY1795</t>
  </si>
  <si>
    <t>揭445200003247</t>
  </si>
  <si>
    <t>D54YAF00576</t>
  </si>
  <si>
    <t>LZYTGTC21F1038304</t>
  </si>
  <si>
    <t>VH00030</t>
  </si>
  <si>
    <t>粤VY1798</t>
  </si>
  <si>
    <t>揭445200003206</t>
  </si>
  <si>
    <t>D54YAF00579</t>
  </si>
  <si>
    <t>LZYTGTC28F1038302</t>
  </si>
  <si>
    <t>VH00037</t>
  </si>
  <si>
    <t>粤VY1799</t>
  </si>
  <si>
    <t>揭445200003236</t>
  </si>
  <si>
    <t>D54YAF00561</t>
  </si>
  <si>
    <t>LZTYGTC25F1038306</t>
  </si>
  <si>
    <t>VH00038</t>
  </si>
  <si>
    <t>粤VY1800</t>
  </si>
  <si>
    <t>揭445200003196</t>
  </si>
  <si>
    <t>D54YAF00702</t>
  </si>
  <si>
    <t>LZYTGTC28F1047551</t>
  </si>
  <si>
    <t>VH00024</t>
  </si>
  <si>
    <t>粤VY1801</t>
  </si>
  <si>
    <t>揭445200003228</t>
  </si>
  <si>
    <t>D54YAF00706</t>
  </si>
  <si>
    <t>LZYTGTC26F1047550</t>
  </si>
  <si>
    <t>VH00028</t>
  </si>
  <si>
    <t>粤VY1802</t>
  </si>
  <si>
    <t>揭445200003230</t>
  </si>
  <si>
    <t>D54YAF00692</t>
  </si>
  <si>
    <t>LZYTGTC2XF1047552</t>
  </si>
  <si>
    <t>VH00027</t>
  </si>
  <si>
    <t>粤VY1803</t>
  </si>
  <si>
    <t>揭445200003241</t>
  </si>
  <si>
    <t>D54YAF00578</t>
  </si>
  <si>
    <t>LZYTGTC23F1038305</t>
  </si>
  <si>
    <t>VH00031</t>
  </si>
  <si>
    <t>粤VY1806</t>
  </si>
  <si>
    <t>揭445200003194</t>
  </si>
  <si>
    <t>D54YAF00700</t>
  </si>
  <si>
    <t>LZYTGTC2XF1047549</t>
  </si>
  <si>
    <t>VH00029</t>
  </si>
  <si>
    <t>粤VY1815</t>
  </si>
  <si>
    <t>揭445200003243</t>
  </si>
  <si>
    <t>D54YAF00705</t>
  </si>
  <si>
    <t>LZYTGTC21F1047553</t>
  </si>
  <si>
    <t>VH00026</t>
  </si>
  <si>
    <t>粤VY1825</t>
  </si>
  <si>
    <t>揭445200003246</t>
  </si>
  <si>
    <t>D54YAF01238</t>
  </si>
  <si>
    <t>LZYTGTC27F1074868</t>
  </si>
  <si>
    <t>VH00033</t>
  </si>
  <si>
    <t>粤V01P19</t>
  </si>
  <si>
    <t>2020-07-22</t>
  </si>
  <si>
    <t>揭445200007804</t>
  </si>
  <si>
    <t>UL51620379</t>
  </si>
  <si>
    <t>LZWADAGA3LE155496</t>
  </si>
  <si>
    <t>洪湖-阳西</t>
  </si>
  <si>
    <t>VX-JX0016</t>
  </si>
  <si>
    <t>粤V02P93</t>
  </si>
  <si>
    <t>2020-10-29</t>
  </si>
  <si>
    <t>揭445200009544</t>
  </si>
  <si>
    <t>8L92220688</t>
  </si>
  <si>
    <t>LZWADAGA4LF557859</t>
  </si>
  <si>
    <t>阔园-锦龙</t>
  </si>
  <si>
    <t>VX-JX0008</t>
  </si>
  <si>
    <t>粤V02V25</t>
  </si>
  <si>
    <t>揭445200009764</t>
  </si>
  <si>
    <t>8L92220702</t>
  </si>
  <si>
    <t>LZWADAGA0LF557910</t>
  </si>
  <si>
    <t>嶂上-桐树坪</t>
  </si>
  <si>
    <t>VX-JX0038</t>
  </si>
  <si>
    <t>粤V03N29</t>
  </si>
  <si>
    <t>2020-11-02</t>
  </si>
  <si>
    <t>揭445200009561</t>
  </si>
  <si>
    <t>8L92220790</t>
  </si>
  <si>
    <t>LZWADAGA8LF557895</t>
  </si>
  <si>
    <t>金光-赤寨</t>
  </si>
  <si>
    <t>VX-JX0024</t>
  </si>
  <si>
    <t>粤V03P36</t>
  </si>
  <si>
    <t>揭445200007805</t>
  </si>
  <si>
    <t>UL32620404</t>
  </si>
  <si>
    <t>LZWADAGAXLE154586</t>
  </si>
  <si>
    <t>岭溪-粗坑</t>
  </si>
  <si>
    <t>VX-JX0007</t>
  </si>
  <si>
    <t>粤V03R08</t>
  </si>
  <si>
    <t>揭445200009548</t>
  </si>
  <si>
    <t>8L92220784</t>
  </si>
  <si>
    <t>LZWADAGA2LF557908</t>
  </si>
  <si>
    <t>和南-金园</t>
  </si>
  <si>
    <t>VX-JX0018</t>
  </si>
  <si>
    <t>粤V03R15</t>
  </si>
  <si>
    <t>2020-07-28</t>
  </si>
  <si>
    <t>揭445200008020</t>
  </si>
  <si>
    <t>UL51820690</t>
  </si>
  <si>
    <t>LZWADAGA0LE156380</t>
  </si>
  <si>
    <t>活西-上林</t>
  </si>
  <si>
    <t>VX-JX0033</t>
  </si>
  <si>
    <t>粤V06Q51</t>
  </si>
  <si>
    <t>揭445200009770</t>
  </si>
  <si>
    <t>8L92220806</t>
  </si>
  <si>
    <t>LZWADAGA5LF557868</t>
  </si>
  <si>
    <t>南河-石结到</t>
  </si>
  <si>
    <t>VX-JX0044</t>
  </si>
  <si>
    <t>粤V08H31</t>
  </si>
  <si>
    <t>揭445200009773</t>
  </si>
  <si>
    <t>8L92220672</t>
  </si>
  <si>
    <t>LZWADAGA2LF557858</t>
  </si>
  <si>
    <t>金星-后洋</t>
  </si>
  <si>
    <t>VX-JX0047</t>
  </si>
  <si>
    <t>粤V0P032</t>
  </si>
  <si>
    <t>揭445200007808</t>
  </si>
  <si>
    <t>UL52020519</t>
  </si>
  <si>
    <t>LZWADAGA1LE156534</t>
  </si>
  <si>
    <t>湖西-玉石</t>
  </si>
  <si>
    <t>VX-JX0014</t>
  </si>
  <si>
    <t>粤V0U356</t>
  </si>
  <si>
    <t>揭445200007817</t>
  </si>
  <si>
    <t>UL32620419</t>
  </si>
  <si>
    <t>LZWADAGA2LE154601</t>
  </si>
  <si>
    <t>新东-上山</t>
  </si>
  <si>
    <t>VX-JX0031</t>
  </si>
  <si>
    <t>粤V12E02</t>
  </si>
  <si>
    <t>揭445200009767</t>
  </si>
  <si>
    <t>8L92220801</t>
  </si>
  <si>
    <t>LZWADAGA4LF557893</t>
  </si>
  <si>
    <t>富光-菜仔园</t>
  </si>
  <si>
    <t>VX-JX0041</t>
  </si>
  <si>
    <t>粤V12F91</t>
  </si>
  <si>
    <t>揭445200007794</t>
  </si>
  <si>
    <t>UL51620380</t>
  </si>
  <si>
    <t>LZWADAGA8LE155476</t>
  </si>
  <si>
    <t>第二-五新</t>
  </si>
  <si>
    <t>VX-JX0002</t>
  </si>
  <si>
    <t>粤V12T69</t>
  </si>
  <si>
    <t>揭445200009761</t>
  </si>
  <si>
    <t>8L92220783</t>
  </si>
  <si>
    <t>LZWADAGA9LF557873</t>
  </si>
  <si>
    <t>京埔-宝石</t>
  </si>
  <si>
    <t>VX-JX0035</t>
  </si>
  <si>
    <t>粤V13N91</t>
  </si>
  <si>
    <t>揭445200007810</t>
  </si>
  <si>
    <t>UL51420504</t>
  </si>
  <si>
    <t>LZWADAGA4LE155037</t>
  </si>
  <si>
    <t>桃围-后寮</t>
  </si>
  <si>
    <t>VX-JX0011</t>
  </si>
  <si>
    <t>粤V13T62</t>
  </si>
  <si>
    <t>揭445200009556</t>
  </si>
  <si>
    <t>8L92220786</t>
  </si>
  <si>
    <t>LZWADAGA6LF557894</t>
  </si>
  <si>
    <t>湖光-东南</t>
  </si>
  <si>
    <t>VX-JX0026</t>
  </si>
  <si>
    <t>粤V13Z19</t>
  </si>
  <si>
    <t>揭445200009554</t>
  </si>
  <si>
    <t>8L92220691</t>
  </si>
  <si>
    <t>LZWADAGA0LF557907</t>
  </si>
  <si>
    <t>顶联-南光</t>
  </si>
  <si>
    <t>VX-JX0021</t>
  </si>
  <si>
    <t>粤V15E91</t>
  </si>
  <si>
    <t>揭445200007803</t>
  </si>
  <si>
    <t>UL51220573</t>
  </si>
  <si>
    <t>LZWADAGA1LE155075</t>
  </si>
  <si>
    <t>白石-大茶石</t>
  </si>
  <si>
    <t>VX-JX0022</t>
  </si>
  <si>
    <t>粤V15P69</t>
  </si>
  <si>
    <t>揭445200007793</t>
  </si>
  <si>
    <t>UL51820687</t>
  </si>
  <si>
    <t>LZWADAGA7LE156487</t>
  </si>
  <si>
    <t>泮坑-新其</t>
  </si>
  <si>
    <t>VX-JX0001</t>
  </si>
  <si>
    <t>粤V15P91</t>
  </si>
  <si>
    <t>揭445200009546</t>
  </si>
  <si>
    <t>8L92220799</t>
  </si>
  <si>
    <t>LZWADAGA9LF557890</t>
  </si>
  <si>
    <t>莪萃-赤新</t>
  </si>
  <si>
    <t>VX-JX0015</t>
  </si>
  <si>
    <t>粤V16T31</t>
  </si>
  <si>
    <t>揭445200009772</t>
  </si>
  <si>
    <t>8L92220701</t>
  </si>
  <si>
    <t>LZWADAGA3LF557903</t>
  </si>
  <si>
    <t>柑坑-溪背圩</t>
  </si>
  <si>
    <t>VX-JX0046</t>
  </si>
  <si>
    <t>粤V19P56</t>
  </si>
  <si>
    <t>揭445200007797</t>
  </si>
  <si>
    <t>UL42520477</t>
  </si>
  <si>
    <t>LZWADAGAXLE154765</t>
  </si>
  <si>
    <t>鸭堀-大园</t>
  </si>
  <si>
    <t>VX-JX0025</t>
  </si>
  <si>
    <t>粤V23N53</t>
  </si>
  <si>
    <t>揭445200009763</t>
  </si>
  <si>
    <t>8L92220699</t>
  </si>
  <si>
    <t>LZWADAGA7LF557869</t>
  </si>
  <si>
    <t>金坑-中心</t>
  </si>
  <si>
    <t>VX-JX0037</t>
  </si>
  <si>
    <t>粤V25J03</t>
  </si>
  <si>
    <t>揭445200009545</t>
  </si>
  <si>
    <t>8L92220687</t>
  </si>
  <si>
    <t>LZWADAGA2LF557892</t>
  </si>
  <si>
    <t>四乡-考溪</t>
  </si>
  <si>
    <t>VX-JX0012</t>
  </si>
  <si>
    <t>粤V25K51</t>
  </si>
  <si>
    <t>揭445200007790</t>
  </si>
  <si>
    <t>UL42520363</t>
  </si>
  <si>
    <t>LZWADAGA6LE160448</t>
  </si>
  <si>
    <t>大丰-潭溪</t>
  </si>
  <si>
    <t>VX-JX0009</t>
  </si>
  <si>
    <t>粤V26X11</t>
  </si>
  <si>
    <t>揭445200009769</t>
  </si>
  <si>
    <t>8L92220792</t>
  </si>
  <si>
    <t>LZWADAGA1LF557902</t>
  </si>
  <si>
    <t>南河-岸洋</t>
  </si>
  <si>
    <t>VX-JX0043</t>
  </si>
  <si>
    <t>粤V28N59</t>
  </si>
  <si>
    <t>揭445200008017</t>
  </si>
  <si>
    <t>UL52020555</t>
  </si>
  <si>
    <t>LZWADAGA7LE156537</t>
  </si>
  <si>
    <t>新东-新丰</t>
  </si>
  <si>
    <t>VX-JX0032</t>
  </si>
  <si>
    <t>粤V28Z02</t>
  </si>
  <si>
    <t>揭445200009543</t>
  </si>
  <si>
    <t>8L92220768</t>
  </si>
  <si>
    <t>LZWADAGA4LF557876</t>
  </si>
  <si>
    <t>曾大寮-员墩</t>
  </si>
  <si>
    <t>VX-JX0004</t>
  </si>
  <si>
    <t>粤V29Q51</t>
  </si>
  <si>
    <t>揭445200007802</t>
  </si>
  <si>
    <t>UL52220524</t>
  </si>
  <si>
    <t>LZWADAGA7LE157073</t>
  </si>
  <si>
    <t>长三水-月翁</t>
  </si>
  <si>
    <t>VX-JX0023</t>
  </si>
  <si>
    <t>粤V29S01</t>
  </si>
  <si>
    <t>揭445200013661</t>
  </si>
  <si>
    <t>UL42520584</t>
  </si>
  <si>
    <t>LZWADAGA4LE154776</t>
  </si>
  <si>
    <t>尖田-四和</t>
  </si>
  <si>
    <t>VX-JX0027</t>
  </si>
  <si>
    <t>粤V29V06</t>
  </si>
  <si>
    <t>揭445200009553</t>
  </si>
  <si>
    <t>8L92220789</t>
  </si>
  <si>
    <t>LZWADAGA8LF557900</t>
  </si>
  <si>
    <t>径心-新岭</t>
  </si>
  <si>
    <t>VX-JX0029</t>
  </si>
  <si>
    <t>粤V2H260</t>
  </si>
  <si>
    <t>揭445200007796</t>
  </si>
  <si>
    <t>UL52020442</t>
  </si>
  <si>
    <t>LZWADAGA5LE156407</t>
  </si>
  <si>
    <t>和南-金溪</t>
  </si>
  <si>
    <t>VX-JX0019</t>
  </si>
  <si>
    <t>粤V31F02</t>
  </si>
  <si>
    <t>揭445200009771</t>
  </si>
  <si>
    <t>8L92220798</t>
  </si>
  <si>
    <t>LZWADAGA2LF557889</t>
  </si>
  <si>
    <t>南洋-向阳</t>
  </si>
  <si>
    <t>VX-JX0045</t>
  </si>
  <si>
    <t>粤V39J51</t>
  </si>
  <si>
    <t>揭445200009768</t>
  </si>
  <si>
    <t>8L92220816</t>
  </si>
  <si>
    <t>LZWADAGA1LF557883</t>
  </si>
  <si>
    <t>新联-西友</t>
  </si>
  <si>
    <t>VX-JX0042</t>
  </si>
  <si>
    <t>粤V3X629</t>
  </si>
  <si>
    <t>揭445200009760</t>
  </si>
  <si>
    <t>8L92220613</t>
  </si>
  <si>
    <t>LZWADAGA7LF557886</t>
  </si>
  <si>
    <t>新东-古塘</t>
  </si>
  <si>
    <t>VX-JX0034</t>
  </si>
  <si>
    <t>粤V55W23</t>
  </si>
  <si>
    <t>揭445200009765</t>
  </si>
  <si>
    <t>8L92220817</t>
  </si>
  <si>
    <t>LZWADAGA6LF557880</t>
  </si>
  <si>
    <t>汤坝-高田</t>
  </si>
  <si>
    <t>VX-JX0039</t>
  </si>
  <si>
    <t>粤V5X301</t>
  </si>
  <si>
    <t>揭445200007809</t>
  </si>
  <si>
    <t>UL51220541</t>
  </si>
  <si>
    <t>LZWADAGA5LE155063</t>
  </si>
  <si>
    <t>大鹿-长滩</t>
  </si>
  <si>
    <t>VX-JX0005</t>
  </si>
  <si>
    <t>粤V60G68</t>
  </si>
  <si>
    <t>揭445200007807</t>
  </si>
  <si>
    <t>UL52020401</t>
  </si>
  <si>
    <t>LZWADAGA6LE156464</t>
  </si>
  <si>
    <t>新东-美丰</t>
  </si>
  <si>
    <t>VX-JX0030</t>
  </si>
  <si>
    <t>粤V60J91</t>
  </si>
  <si>
    <t>揭445200007798</t>
  </si>
  <si>
    <t>UL51420569</t>
  </si>
  <si>
    <t>LZWADAGA4LE155507</t>
  </si>
  <si>
    <t>五联-红旗</t>
  </si>
  <si>
    <t>VX-JX0028</t>
  </si>
  <si>
    <t>粤V69V15</t>
  </si>
  <si>
    <t>揭445200009762</t>
  </si>
  <si>
    <t>8L92220795</t>
  </si>
  <si>
    <t>LZWADAGA5LF557885</t>
  </si>
  <si>
    <t>下控-赤告</t>
  </si>
  <si>
    <t>VX-JX0036</t>
  </si>
  <si>
    <t>粤V6N506</t>
  </si>
  <si>
    <t>揭445200007795</t>
  </si>
  <si>
    <t>UL52220606</t>
  </si>
  <si>
    <t>LZWADAGAXLE157083</t>
  </si>
  <si>
    <t>恒星-文联</t>
  </si>
  <si>
    <t>VX-JX0003</t>
  </si>
  <si>
    <t>粤V85J61</t>
  </si>
  <si>
    <t>揭445200007813</t>
  </si>
  <si>
    <t>UL51420496</t>
  </si>
  <si>
    <t>LZWADAGA0LE155116</t>
  </si>
  <si>
    <t>东桥园-三犁</t>
  </si>
  <si>
    <t>VX-JX0010</t>
  </si>
  <si>
    <t>粤V8K625</t>
  </si>
  <si>
    <t>揭445200009549</t>
  </si>
  <si>
    <t>8L82120038</t>
  </si>
  <si>
    <t>LZWADAGA4LF552743</t>
  </si>
  <si>
    <t>河内-和西</t>
  </si>
  <si>
    <t>VX-JX0020</t>
  </si>
  <si>
    <t>粤V90N61</t>
  </si>
  <si>
    <t>揭445200007815</t>
  </si>
  <si>
    <t>UL52220103</t>
  </si>
  <si>
    <t>LZWADAGAXLE157147</t>
  </si>
  <si>
    <t>上陇-新洪</t>
  </si>
  <si>
    <t>VX-JX0006</t>
  </si>
  <si>
    <t>粤V91L16</t>
  </si>
  <si>
    <t>揭445200007811</t>
  </si>
  <si>
    <t>UL61920762</t>
  </si>
  <si>
    <t>LZWADAGA4LE160450</t>
  </si>
  <si>
    <t>鲤鱼沟-四乡</t>
  </si>
  <si>
    <t>VX-JX0013</t>
  </si>
  <si>
    <t>粤VDD2926</t>
  </si>
  <si>
    <t>渐变绿</t>
  </si>
  <si>
    <t>电</t>
  </si>
  <si>
    <t>2022-04-28</t>
  </si>
  <si>
    <t>揭445222445334</t>
  </si>
  <si>
    <t>J1N1200264</t>
  </si>
  <si>
    <t>LK6ACAE36NE021152</t>
  </si>
  <si>
    <t>五菱牌LZW6450EVHEAU</t>
  </si>
  <si>
    <t>河婆-火炬</t>
  </si>
  <si>
    <t>VX-JX0048</t>
  </si>
  <si>
    <t>粤VDD3009</t>
  </si>
  <si>
    <t>揭445222445327</t>
  </si>
  <si>
    <t>J1N1200269</t>
  </si>
  <si>
    <t>LK6ACAE30NE021132</t>
  </si>
  <si>
    <t>河婆-湖光</t>
  </si>
  <si>
    <t>VX-JX0050</t>
  </si>
  <si>
    <t>粤VDD6926</t>
  </si>
  <si>
    <t>揭445222445329</t>
  </si>
  <si>
    <t>J1N1200267</t>
  </si>
  <si>
    <t>LK6ACAE30NE021146</t>
  </si>
  <si>
    <t>VX-JX0049</t>
  </si>
  <si>
    <t>粤VDD9358</t>
  </si>
  <si>
    <t>揭445222445325</t>
  </si>
  <si>
    <t>J1N1200265</t>
  </si>
  <si>
    <t>LK6ACAE33NE021139</t>
  </si>
  <si>
    <t>河婆-宝石</t>
  </si>
  <si>
    <t>VX-JX0051</t>
  </si>
  <si>
    <t>粤VDD9396</t>
  </si>
  <si>
    <t>揭445222445323</t>
  </si>
  <si>
    <t>J1N1200266</t>
  </si>
  <si>
    <t>LK6ACAE35NE021126</t>
  </si>
  <si>
    <t>河婆-关山</t>
  </si>
  <si>
    <t>VX-JX0052</t>
  </si>
  <si>
    <t>粤VHN659</t>
  </si>
  <si>
    <t>揭445200009766</t>
  </si>
  <si>
    <t>8L92220689</t>
  </si>
  <si>
    <t>LZWADAGA9LF557906</t>
  </si>
  <si>
    <t>双龙-关山</t>
  </si>
  <si>
    <t>VX-JX0040</t>
  </si>
  <si>
    <t>粤VV9568</t>
  </si>
  <si>
    <t>揭445200009547</t>
  </si>
  <si>
    <t>8L92220787</t>
  </si>
  <si>
    <t>LZWADAGA4LF557862</t>
  </si>
  <si>
    <t>洪湖-东新</t>
  </si>
  <si>
    <t>VX-JX0017</t>
  </si>
  <si>
    <t>粤VG1089</t>
  </si>
  <si>
    <t>2020-08-14</t>
  </si>
  <si>
    <t>揭445200008640</t>
  </si>
  <si>
    <t>18KB2120478</t>
  </si>
  <si>
    <t>LZWADAGA4KB117896</t>
  </si>
  <si>
    <t>宝骏牌LZW6480DW6</t>
  </si>
  <si>
    <t>梅林镇-梅林镇</t>
  </si>
  <si>
    <t>普交运管YY16011</t>
  </si>
  <si>
    <t>粤VR3547</t>
  </si>
  <si>
    <t>2012-11-13</t>
  </si>
  <si>
    <t>揭002068420</t>
  </si>
  <si>
    <t>D21YAC01294</t>
  </si>
  <si>
    <t>LZYTFTB21C1053403</t>
  </si>
  <si>
    <t>宇通牌ZK6720DF</t>
  </si>
  <si>
    <t>上寮村委会-奇美村委会</t>
  </si>
  <si>
    <t>普交运管VR-010622</t>
  </si>
  <si>
    <t>粤VR3847</t>
  </si>
  <si>
    <t>2012-10-30</t>
  </si>
  <si>
    <t>揭002042711</t>
  </si>
  <si>
    <t>D21YAC01196</t>
  </si>
  <si>
    <t>LZYTFTB22C1049747</t>
  </si>
  <si>
    <t>乌石村委会-青洋山村委会</t>
  </si>
  <si>
    <t>普交运管VR-010404</t>
  </si>
  <si>
    <t>粤VR3922</t>
  </si>
  <si>
    <t>2012-06-14</t>
  </si>
  <si>
    <t>揭002004220</t>
  </si>
  <si>
    <t>E24YBC00277</t>
  </si>
  <si>
    <t>LZYTETC23C1019948</t>
  </si>
  <si>
    <t>宇通牌ZK6752DFA9</t>
  </si>
  <si>
    <t>普交运管VR-010623</t>
  </si>
  <si>
    <t>粤VR3969</t>
  </si>
  <si>
    <t>2012-08-07</t>
  </si>
  <si>
    <t>揭002004230</t>
  </si>
  <si>
    <t>D21YAC00800</t>
  </si>
  <si>
    <t>LZYTETB27C1027102</t>
  </si>
  <si>
    <t>白沙陇村委会-梅林居委会</t>
  </si>
  <si>
    <t>普交运管VR-012004</t>
  </si>
  <si>
    <t>粤VR4011</t>
  </si>
  <si>
    <t>揭002068423</t>
  </si>
  <si>
    <t>D21YAC01296</t>
  </si>
  <si>
    <t>LZYTFTB25C1053405</t>
  </si>
  <si>
    <t>普交运管VR-010601</t>
  </si>
  <si>
    <t>粤VR4048</t>
  </si>
  <si>
    <t>揭002042691</t>
  </si>
  <si>
    <t>D21YAC01162</t>
  </si>
  <si>
    <t>LZYTFTB2XC1049737</t>
  </si>
  <si>
    <t>普交运管VR-010527</t>
  </si>
  <si>
    <t>粤VR4059</t>
  </si>
  <si>
    <t>揭002054085</t>
  </si>
  <si>
    <t>D21YAC01186</t>
  </si>
  <si>
    <t>LZYTFTB21C1049738</t>
  </si>
  <si>
    <t>普交运管VR-010605</t>
  </si>
  <si>
    <t>粤VR4067</t>
  </si>
  <si>
    <t>揭002068446</t>
  </si>
  <si>
    <t>D21YAC01281</t>
  </si>
  <si>
    <t>LZYTFTB21C1053398</t>
  </si>
  <si>
    <t>普交运管VR-010403</t>
  </si>
  <si>
    <t>粤VR4069</t>
  </si>
  <si>
    <t>揭002068383</t>
  </si>
  <si>
    <t>D21YAC01280</t>
  </si>
  <si>
    <t>LZYTFTB23C1053399</t>
  </si>
  <si>
    <t>普交运管VR-010528</t>
  </si>
  <si>
    <t>粤VR4475</t>
  </si>
  <si>
    <t>2013-10-24</t>
  </si>
  <si>
    <t>揭002284900</t>
  </si>
  <si>
    <t>D21YAD01447</t>
  </si>
  <si>
    <t>LZYTFTB22D1059972</t>
  </si>
  <si>
    <t>普交运管VR-010402</t>
  </si>
  <si>
    <t>粤VR4497</t>
  </si>
  <si>
    <t>揭002284911</t>
  </si>
  <si>
    <t>D21YAD01638</t>
  </si>
  <si>
    <t>LZYTFTB29D1059970</t>
  </si>
  <si>
    <t>白沙陇村委会-高埔村委会</t>
  </si>
  <si>
    <t>普交运管VR-011806</t>
  </si>
  <si>
    <t>粤VR4508</t>
  </si>
  <si>
    <t>2013-09-11</t>
  </si>
  <si>
    <t>揭002221952</t>
  </si>
  <si>
    <t>D21YAD01488</t>
  </si>
  <si>
    <t>LZYTFTB22D1051578</t>
  </si>
  <si>
    <t>白沙陇村委会-大坪村委会</t>
  </si>
  <si>
    <t>普交运管VR-011503</t>
  </si>
  <si>
    <t>粤VR4527</t>
  </si>
  <si>
    <t>揭002221959</t>
  </si>
  <si>
    <t>D21YAD01489</t>
  </si>
  <si>
    <t>LZYTFTB20D1051580</t>
  </si>
  <si>
    <t>普交运管VR-010607</t>
  </si>
  <si>
    <t>粤VR4537</t>
  </si>
  <si>
    <t>揭002221966</t>
  </si>
  <si>
    <t>D21YAD01499</t>
  </si>
  <si>
    <t>LZYTFTB28D1051584</t>
  </si>
  <si>
    <t>普交运管VR-010608</t>
  </si>
  <si>
    <t>粤VR4543</t>
  </si>
  <si>
    <t>揭002222000</t>
  </si>
  <si>
    <t>D21YAD01445</t>
  </si>
  <si>
    <t>LZYTFTB26D1052491</t>
  </si>
  <si>
    <t>普交运管VR-010513</t>
  </si>
  <si>
    <t>粤VR4545</t>
  </si>
  <si>
    <t>揭002222018</t>
  </si>
  <si>
    <t>D21YAD01496</t>
  </si>
  <si>
    <t>LZYTFTB21D1051586</t>
  </si>
  <si>
    <t>普交运管VR-010613</t>
  </si>
  <si>
    <t>粤VR4547</t>
  </si>
  <si>
    <t>揭002222025</t>
  </si>
  <si>
    <t>D21YAD01398</t>
  </si>
  <si>
    <t>LZYTFTB24D1052490</t>
  </si>
  <si>
    <t>普交运管VR-010611</t>
  </si>
  <si>
    <t>粤VR4549</t>
  </si>
  <si>
    <t>揭002222034</t>
  </si>
  <si>
    <t>D21YAD01485</t>
  </si>
  <si>
    <t>LZYTFTB22D1051581</t>
  </si>
  <si>
    <t>普交运管VR-011504</t>
  </si>
  <si>
    <t>粤VR4555</t>
  </si>
  <si>
    <t>揭002222039</t>
  </si>
  <si>
    <t>D21YAD01492</t>
  </si>
  <si>
    <t>LZYTFTB26D1051583</t>
  </si>
  <si>
    <t>普交运管VR-010618</t>
  </si>
  <si>
    <t>粤VR4558</t>
  </si>
  <si>
    <t>揭002222045</t>
  </si>
  <si>
    <t>D21YAD01491</t>
  </si>
  <si>
    <t>LZYTFTB24D1051579</t>
  </si>
  <si>
    <t>白沙陇村委会-半径村委会</t>
  </si>
  <si>
    <t>普交运管VR-012012</t>
  </si>
  <si>
    <t>粤VR4563</t>
  </si>
  <si>
    <t>揭002284887</t>
  </si>
  <si>
    <t>D21YAD01636</t>
  </si>
  <si>
    <t>LZYTFTB21D1059977</t>
  </si>
  <si>
    <t>普交运管VR-012006</t>
  </si>
  <si>
    <t>粤VR4577</t>
  </si>
  <si>
    <t>揭002284903</t>
  </si>
  <si>
    <t>D21YAD01599</t>
  </si>
  <si>
    <t>LZYTFTB24D1059973</t>
  </si>
  <si>
    <t>普交运管VR-011810</t>
  </si>
  <si>
    <t>粤VR4580</t>
  </si>
  <si>
    <t>揭002284870</t>
  </si>
  <si>
    <t>D21YAD01601</t>
  </si>
  <si>
    <t>LZYTFTB23D1059978</t>
  </si>
  <si>
    <t>白沙陇村委会-马鞍山村委会</t>
  </si>
  <si>
    <t>普交运管VR-012203</t>
  </si>
  <si>
    <t>粤VR4588</t>
  </si>
  <si>
    <t>揭002222050</t>
  </si>
  <si>
    <t>D21YAD01452</t>
  </si>
  <si>
    <t>LZYTFTB2XD1051585</t>
  </si>
  <si>
    <t>普交运管VR-011705</t>
  </si>
  <si>
    <t>粤VR4597</t>
  </si>
  <si>
    <t>揭002222020</t>
  </si>
  <si>
    <t>D21YAD01498</t>
  </si>
  <si>
    <t>LZYTFTB23D1051587</t>
  </si>
  <si>
    <t>普交运管VR-010514</t>
  </si>
  <si>
    <t>粤VR4603</t>
  </si>
  <si>
    <t>揭002284920</t>
  </si>
  <si>
    <t>D21YAD01596</t>
  </si>
  <si>
    <t>LZYTFTB2XD1059976</t>
  </si>
  <si>
    <t>普交运管VR-011812</t>
  </si>
  <si>
    <t>粤VR4637</t>
  </si>
  <si>
    <t>2014-09-16</t>
  </si>
  <si>
    <t>揭002483818</t>
  </si>
  <si>
    <t>FG3YAE00623</t>
  </si>
  <si>
    <t>LZYTGTB22E1032575</t>
  </si>
  <si>
    <t>宇通牌ZK6608DAA</t>
  </si>
  <si>
    <t>普交运管VR-012010</t>
  </si>
  <si>
    <t>粤VR4911</t>
  </si>
  <si>
    <t>揭002483449</t>
  </si>
  <si>
    <t>FG3YAE00644</t>
  </si>
  <si>
    <t>LZYTGTB20E1032560</t>
  </si>
  <si>
    <t>普交运管VR-012001</t>
  </si>
  <si>
    <t>粤VR4918</t>
  </si>
  <si>
    <t>2014-08-04</t>
  </si>
  <si>
    <t>揭002483472</t>
  </si>
  <si>
    <t>FG3YAE00487</t>
  </si>
  <si>
    <t>LZYTGTB22E1025237</t>
  </si>
  <si>
    <t>普交运管VR-012205</t>
  </si>
  <si>
    <t>粤VR4937</t>
  </si>
  <si>
    <t>2015-08-05</t>
  </si>
  <si>
    <t>揭002660049</t>
  </si>
  <si>
    <t>FG1YAF01959</t>
  </si>
  <si>
    <t>LZYTFTB2XF1033333</t>
  </si>
  <si>
    <t>宇通牌ZK6720DBA</t>
  </si>
  <si>
    <t>普交运管VR-010508</t>
  </si>
  <si>
    <t>粤VR4945</t>
  </si>
  <si>
    <t>2014-11-11</t>
  </si>
  <si>
    <t>揭002483475</t>
  </si>
  <si>
    <t>FG3YAE00871</t>
  </si>
  <si>
    <t>LZYTGTB2XE1044456</t>
  </si>
  <si>
    <t>普交运管VR-010621</t>
  </si>
  <si>
    <t>粤VR4947</t>
  </si>
  <si>
    <t>揭002660055</t>
  </si>
  <si>
    <t>FG1YAF01953</t>
  </si>
  <si>
    <t>LZYTFTB25F1033336</t>
  </si>
  <si>
    <t>普交运管VR-010510</t>
  </si>
  <si>
    <t>粤VR4975</t>
  </si>
  <si>
    <t>揭002483434</t>
  </si>
  <si>
    <t>FG1YAE03237</t>
  </si>
  <si>
    <t>LZYTFTB21E1044378</t>
  </si>
  <si>
    <t>新坛村委会-扬美村委会</t>
  </si>
  <si>
    <t>普交运管VR-011805</t>
  </si>
  <si>
    <t>粤VR5037</t>
  </si>
  <si>
    <t>揭002660047</t>
  </si>
  <si>
    <t>FG1YAF01951</t>
  </si>
  <si>
    <t>LZYTFTB20F1033342</t>
  </si>
  <si>
    <t>普交运管VR-010523</t>
  </si>
  <si>
    <t>粤VR5077</t>
  </si>
  <si>
    <t>揭002660052</t>
  </si>
  <si>
    <t>FG1YAF01968</t>
  </si>
  <si>
    <t>LZYTFTB28F1033332</t>
  </si>
  <si>
    <t>普交运管VR-010522</t>
  </si>
  <si>
    <t>粤VR5079</t>
  </si>
  <si>
    <t>揭002660253</t>
  </si>
  <si>
    <t>FG1YAF01972</t>
  </si>
  <si>
    <t>LZYTFTB21F1033334</t>
  </si>
  <si>
    <t>普交运管VR-010519</t>
  </si>
  <si>
    <t>粤VR5086</t>
  </si>
  <si>
    <t>揭002660250</t>
  </si>
  <si>
    <t>FG1YAF01830</t>
  </si>
  <si>
    <t>LZYTFTB20F1033339</t>
  </si>
  <si>
    <t>普交运管VR-010518</t>
  </si>
  <si>
    <t>粤VR5087</t>
  </si>
  <si>
    <t>揭002660046</t>
  </si>
  <si>
    <t>FG1YAF01954</t>
  </si>
  <si>
    <t>LZYTFTB27F1033337</t>
  </si>
  <si>
    <t>普交运管VR-010524</t>
  </si>
  <si>
    <t>粤VR5093</t>
  </si>
  <si>
    <t>揭002660244</t>
  </si>
  <si>
    <t>FG1YAF01963</t>
  </si>
  <si>
    <t>LZYTFTB23F1033335</t>
  </si>
  <si>
    <t>普交运管VR-010517</t>
  </si>
  <si>
    <t>粤VR5095</t>
  </si>
  <si>
    <t>揭002660050</t>
  </si>
  <si>
    <t>FG1YAF01982</t>
  </si>
  <si>
    <t>LZYTFTB26F1033331</t>
  </si>
  <si>
    <t>普交运管VR-010526</t>
  </si>
  <si>
    <t>粤VR5096</t>
  </si>
  <si>
    <t>揭002660048</t>
  </si>
  <si>
    <t>FG1YAF01969</t>
  </si>
  <si>
    <t>LZYTFTB22F1033343</t>
  </si>
  <si>
    <t>普交运管VR-010506</t>
  </si>
  <si>
    <t>粤VR5097</t>
  </si>
  <si>
    <t>揭002660051</t>
  </si>
  <si>
    <t>FG1YAF01980</t>
  </si>
  <si>
    <t>LZYTFTB29F1033341</t>
  </si>
  <si>
    <t>普交运管VR-010507</t>
  </si>
  <si>
    <t>粤VR5099</t>
  </si>
  <si>
    <t>揭002660054</t>
  </si>
  <si>
    <t>FG1YAF01955</t>
  </si>
  <si>
    <t>LZYTFTB27F1033340</t>
  </si>
  <si>
    <t>普交运管VR-010520</t>
  </si>
  <si>
    <t>粤VR5103</t>
  </si>
  <si>
    <t>揭002660053</t>
  </si>
  <si>
    <t>FG1YAF01970</t>
  </si>
  <si>
    <t>LZYTFTB29F1033338</t>
  </si>
  <si>
    <t>普交运管VR-010521</t>
  </si>
  <si>
    <t>粤VR5142</t>
  </si>
  <si>
    <t>2015-09-23</t>
  </si>
  <si>
    <t>揭002660126</t>
  </si>
  <si>
    <t>FG1YAF02926</t>
  </si>
  <si>
    <t>LZYTFTB25F1044742</t>
  </si>
  <si>
    <t>宇通牌ZK6729D2</t>
  </si>
  <si>
    <t>普交运管VR-011707</t>
  </si>
  <si>
    <t>粤VR5176</t>
  </si>
  <si>
    <t>揭002660119</t>
  </si>
  <si>
    <t>FG3YAF00965</t>
  </si>
  <si>
    <t>LZYGTB21F1044721</t>
  </si>
  <si>
    <t>普交运管VR-012008</t>
  </si>
  <si>
    <t>粤VR5408</t>
  </si>
  <si>
    <t>揭002679350</t>
  </si>
  <si>
    <t>FG1YAF03973</t>
  </si>
  <si>
    <t>LZYTFTB20F1072366</t>
  </si>
  <si>
    <t>普交运管VR-010910</t>
  </si>
  <si>
    <t>粤VR4617</t>
  </si>
  <si>
    <t>揭002483461</t>
  </si>
  <si>
    <t>FG3YAE00557</t>
  </si>
  <si>
    <t>LZYTGTB25E1028228</t>
  </si>
  <si>
    <t>普交运管VR-012005</t>
  </si>
  <si>
    <t>粤VR4670</t>
  </si>
  <si>
    <t>揭002483474</t>
  </si>
  <si>
    <t>FG3YAE00855</t>
  </si>
  <si>
    <t>LZYTGTB23E1044458</t>
  </si>
  <si>
    <t>普交运管VR-010620</t>
  </si>
  <si>
    <t>粤VR4817</t>
  </si>
  <si>
    <t>揭002483819</t>
  </si>
  <si>
    <t>FG3YAE00684</t>
  </si>
  <si>
    <t>LZYTGTB23E1034500</t>
  </si>
  <si>
    <t>普交运管VR-012011</t>
  </si>
  <si>
    <t>粤VR4897</t>
  </si>
  <si>
    <t>2014-08-18</t>
  </si>
  <si>
    <t>揭002483454</t>
  </si>
  <si>
    <t>FG1YAE01302</t>
  </si>
  <si>
    <t>LZYTFTB23E1026206</t>
  </si>
  <si>
    <t>宇通牌ZK6720DAA</t>
  </si>
  <si>
    <t>普交运管VR-012003</t>
  </si>
  <si>
    <t>粤VR4898</t>
  </si>
  <si>
    <t>揭002483455</t>
  </si>
  <si>
    <t>FG1YAE01288</t>
  </si>
  <si>
    <t>LZYTFTB25E1026207</t>
  </si>
  <si>
    <t>普交运管VR-010624</t>
  </si>
  <si>
    <t>粤VR4912</t>
  </si>
  <si>
    <t>揭002483439</t>
  </si>
  <si>
    <t>FG3YAE00654</t>
  </si>
  <si>
    <t>LZYTGTB24E1032576</t>
  </si>
  <si>
    <t>普交运管VR-012009</t>
  </si>
  <si>
    <t>粤VR4913</t>
  </si>
  <si>
    <t>揭002483815</t>
  </si>
  <si>
    <t>FG3YAE00484</t>
  </si>
  <si>
    <t>LZYTGTB26E1024740</t>
  </si>
  <si>
    <t>普交运管VR-012007</t>
  </si>
  <si>
    <t>粤VR4919</t>
  </si>
  <si>
    <t>揭002483447</t>
  </si>
  <si>
    <t>FG3YAE00619</t>
  </si>
  <si>
    <t>LZYTGTB22E1032561</t>
  </si>
  <si>
    <t>普交运管VR-011916</t>
  </si>
  <si>
    <t>粤VR4921</t>
  </si>
  <si>
    <t>揭002483468</t>
  </si>
  <si>
    <t>FG3YAE00624</t>
  </si>
  <si>
    <t>LZYTGTB24E1032562</t>
  </si>
  <si>
    <t>普交运管VR-012002</t>
  </si>
  <si>
    <t>粤VR4926</t>
  </si>
  <si>
    <t>揭002483469</t>
  </si>
  <si>
    <t>FG3YAE00563</t>
  </si>
  <si>
    <t>LZYTGTB26E1031137</t>
  </si>
  <si>
    <t>普交运管VR-011907</t>
  </si>
  <si>
    <t>粤VR4927</t>
  </si>
  <si>
    <t>揭002483464</t>
  </si>
  <si>
    <t>FG1YAE03210</t>
  </si>
  <si>
    <t>LZYTFTB27E1044384</t>
  </si>
  <si>
    <t>普交运管VR-011919</t>
  </si>
  <si>
    <t>粤VR4938</t>
  </si>
  <si>
    <t>揭002483471</t>
  </si>
  <si>
    <t>FG3YAE00488</t>
  </si>
  <si>
    <t>LZYTGTB2XE1024742</t>
  </si>
  <si>
    <t>普交运管VR-010401</t>
  </si>
  <si>
    <t>粤VR4973</t>
  </si>
  <si>
    <t>揭002483473</t>
  </si>
  <si>
    <t>FG3YAE00875</t>
  </si>
  <si>
    <t>LZYTGTB25E1044459</t>
  </si>
  <si>
    <t>普交运管VR-011918</t>
  </si>
  <si>
    <t>粤VR4976</t>
  </si>
  <si>
    <t>2014-09-26</t>
  </si>
  <si>
    <t>揭002483470</t>
  </si>
  <si>
    <t>FG1YAE02259</t>
  </si>
  <si>
    <t>LZYTFTB27E1035684</t>
  </si>
  <si>
    <t>普交运管VR-011813</t>
  </si>
  <si>
    <t>粤VR4977</t>
  </si>
  <si>
    <t>揭002483462</t>
  </si>
  <si>
    <t>FG1YAE03231</t>
  </si>
  <si>
    <t>LZYTFTB25E1044383</t>
  </si>
  <si>
    <t>普交运管VR-011920</t>
  </si>
  <si>
    <t>粤VR4978</t>
  </si>
  <si>
    <t>揭002483463</t>
  </si>
  <si>
    <t>FG3YAE00876</t>
  </si>
  <si>
    <t>LZYTGTB21E1044457</t>
  </si>
  <si>
    <t>普交运管VR-011903</t>
  </si>
  <si>
    <t>粤VR4986</t>
  </si>
  <si>
    <t>揭002483436</t>
  </si>
  <si>
    <t>FG1YAE02265</t>
  </si>
  <si>
    <t>LZYTFTB24E1036193</t>
  </si>
  <si>
    <t>普交运管VR-011710</t>
  </si>
  <si>
    <t>粤VR5067</t>
  </si>
  <si>
    <t>2016-06-01</t>
  </si>
  <si>
    <t>揭002729062</t>
  </si>
  <si>
    <t>D55YAG00112</t>
  </si>
  <si>
    <t>LZYTFTB29G1021496</t>
  </si>
  <si>
    <t>普交运管VR-010908</t>
  </si>
  <si>
    <t>粤VR5411</t>
  </si>
  <si>
    <t>2016-01-27</t>
  </si>
  <si>
    <t>揭002679349</t>
  </si>
  <si>
    <t>FG1YAG00109</t>
  </si>
  <si>
    <t>LZYTFTB23G1003723</t>
  </si>
  <si>
    <t>普交运管VR-011709</t>
  </si>
  <si>
    <t>粤VR5463</t>
  </si>
  <si>
    <t>揭002729055</t>
  </si>
  <si>
    <t>D55YAG00131</t>
  </si>
  <si>
    <t>LZYTFTB27G1021495</t>
  </si>
  <si>
    <t>普交运管VR-010909</t>
  </si>
  <si>
    <t>粤VR4575</t>
  </si>
  <si>
    <t>揭002284894</t>
  </si>
  <si>
    <t>D21YAD01406</t>
  </si>
  <si>
    <t>LZYTFTB20D1059971</t>
  </si>
  <si>
    <t>28</t>
  </si>
  <si>
    <t>普交运管VR-011811</t>
  </si>
  <si>
    <t>粤VR4968</t>
  </si>
  <si>
    <t>揭002483465</t>
  </si>
  <si>
    <t>FG1YAE03224</t>
  </si>
  <si>
    <t>LZYTFTB23E1044382</t>
  </si>
  <si>
    <t>普交运管VR-012206</t>
  </si>
  <si>
    <t>粤VR3985</t>
  </si>
  <si>
    <t>2013-04-19</t>
  </si>
  <si>
    <t>揭002080922</t>
  </si>
  <si>
    <t>D20LAC00072</t>
  </si>
  <si>
    <t>LL3BCADE5CA002040</t>
  </si>
  <si>
    <t>金旅牌XML6723J13</t>
  </si>
  <si>
    <t>上寮村-樟岗村</t>
  </si>
  <si>
    <t>普交运管VR-010625</t>
  </si>
  <si>
    <t>粤VR3990</t>
  </si>
  <si>
    <t>2012-09-24</t>
  </si>
  <si>
    <t>揭002081917</t>
  </si>
  <si>
    <t>D20LAC00085</t>
  </si>
  <si>
    <t>LL3BCADE7CA002198</t>
  </si>
  <si>
    <t>普交运管VR-010407</t>
  </si>
  <si>
    <t>粤VR4005</t>
  </si>
  <si>
    <t>揭002080934</t>
  </si>
  <si>
    <t>D20LAC00070</t>
  </si>
  <si>
    <t>LL3BCADE9CA002042</t>
  </si>
  <si>
    <t>普交运管VR-010626</t>
  </si>
  <si>
    <t>粤VR4198</t>
  </si>
  <si>
    <t>2013-03-18</t>
  </si>
  <si>
    <t>揭002164334</t>
  </si>
  <si>
    <t>D20LAD00011</t>
  </si>
  <si>
    <t>LL3BCADE5DA000371</t>
  </si>
  <si>
    <t>普交运管VR-010511</t>
  </si>
  <si>
    <t>粤VR4199</t>
  </si>
  <si>
    <t>揭002164318</t>
  </si>
  <si>
    <t>D20LAD00006</t>
  </si>
  <si>
    <t>LL3BCADE3DA000370</t>
  </si>
  <si>
    <t>普交运管VR-010207</t>
  </si>
  <si>
    <t>粤VR4429</t>
  </si>
  <si>
    <t>揭002164359</t>
  </si>
  <si>
    <t>D3041652</t>
  </si>
  <si>
    <t>LJWBJCD2XDX000137</t>
  </si>
  <si>
    <t>江铃牌JX6606DA</t>
  </si>
  <si>
    <t>白沙陇村-龙门村</t>
  </si>
  <si>
    <t>普交运管VR-012302</t>
  </si>
  <si>
    <t>粤VR4465</t>
  </si>
  <si>
    <t>2013-06-07</t>
  </si>
  <si>
    <t>揭002188958</t>
  </si>
  <si>
    <t>BC169428</t>
  </si>
  <si>
    <t>LJWBJCEY5CX000700</t>
  </si>
  <si>
    <t>江铃牌JX6701VD</t>
  </si>
  <si>
    <t>白沙陇村委会-梅田村委会</t>
  </si>
  <si>
    <t>普交运管VR-011912</t>
  </si>
  <si>
    <t>粤VR4665</t>
  </si>
  <si>
    <t>2010-09-02</t>
  </si>
  <si>
    <t>揭002410944</t>
  </si>
  <si>
    <t>D21FBE00079</t>
  </si>
  <si>
    <t>LGF199JL2EF104699</t>
  </si>
  <si>
    <t>东风牌EQ6731LT</t>
  </si>
  <si>
    <t>新坛村-扬美村</t>
  </si>
  <si>
    <t>普交运管VR-010516</t>
  </si>
  <si>
    <t>粤VR4697</t>
  </si>
  <si>
    <t>2014-06-18</t>
  </si>
  <si>
    <t>揭002410943</t>
  </si>
  <si>
    <t>D21FBE00076</t>
  </si>
  <si>
    <t>LGF199JL5EF104700</t>
  </si>
  <si>
    <t>新坛村-下尾张村</t>
  </si>
  <si>
    <t>普交运管VR-010701</t>
  </si>
  <si>
    <t>粤VR4825</t>
  </si>
  <si>
    <t>揭002410945</t>
  </si>
  <si>
    <t>D21FBE00077</t>
  </si>
  <si>
    <t>LGF199JL7EF104701</t>
  </si>
  <si>
    <t>普交运管VR-010208</t>
  </si>
  <si>
    <t>粤VR4885</t>
  </si>
  <si>
    <t>2014-07-22</t>
  </si>
  <si>
    <t>揭002415117</t>
  </si>
  <si>
    <t>D55FPE00019</t>
  </si>
  <si>
    <t>LGF199JLXEF106295</t>
  </si>
  <si>
    <t>普交运管VR-011913</t>
  </si>
  <si>
    <t>粤V01M21</t>
  </si>
  <si>
    <t>2020-08-21</t>
  </si>
  <si>
    <t>揭445200008579</t>
  </si>
  <si>
    <t>18KB2020843</t>
  </si>
  <si>
    <t>LZWADAGA7KB119861</t>
  </si>
  <si>
    <t>宝骏牌LZW6480CT6</t>
  </si>
  <si>
    <t>高埔镇-船埔镇</t>
  </si>
  <si>
    <t>普交运管YY13011</t>
  </si>
  <si>
    <t>粤V03Q77</t>
  </si>
  <si>
    <t>2020-07-31</t>
  </si>
  <si>
    <t>揭445200008200</t>
  </si>
  <si>
    <t>18KC0220478</t>
  </si>
  <si>
    <t>LZWADAGA5KB119406</t>
  </si>
  <si>
    <t>宝骏LZW6480DW6</t>
  </si>
  <si>
    <t>下架山镇-军埠镇</t>
  </si>
  <si>
    <t>普交运管YY2012</t>
  </si>
  <si>
    <t>粤V09M77</t>
  </si>
  <si>
    <t>揭445200008198</t>
  </si>
  <si>
    <t>18KB1920915</t>
  </si>
  <si>
    <t>LZWADAGA4KB115590</t>
  </si>
  <si>
    <t>里湖镇-梅林镇</t>
  </si>
  <si>
    <t>普交运管YY11011</t>
  </si>
  <si>
    <t>粤V15K13</t>
  </si>
  <si>
    <t>揭445200008204</t>
  </si>
  <si>
    <t>18KB1421050</t>
  </si>
  <si>
    <t>LZWADAGA6KB117552</t>
  </si>
  <si>
    <t>麒麟镇-南径镇</t>
  </si>
  <si>
    <t>普交运管YY10011</t>
  </si>
  <si>
    <t>粤V16L36</t>
  </si>
  <si>
    <t>揭445200008574</t>
  </si>
  <si>
    <t>18L80420568</t>
  </si>
  <si>
    <t>LZWADAGA2LB369431</t>
  </si>
  <si>
    <t>云落镇-马鞍山农场</t>
  </si>
  <si>
    <t>普交运管YY14012</t>
  </si>
  <si>
    <t>粤V16Q21</t>
  </si>
  <si>
    <t>揭445200008578</t>
  </si>
  <si>
    <t>18KB0520829</t>
  </si>
  <si>
    <t>LZWADAGA9KB110451</t>
  </si>
  <si>
    <t>普交运管YY14011</t>
  </si>
  <si>
    <t>粤V25Q39</t>
  </si>
  <si>
    <t>揭445200008179</t>
  </si>
  <si>
    <t>18KB0610075</t>
  </si>
  <si>
    <t>LZWADAGA6KB110620</t>
  </si>
  <si>
    <t>宝骏牌LZW6480CJ6</t>
  </si>
  <si>
    <t>赤岗镇-大坝镇</t>
  </si>
  <si>
    <t>普交运管YY7011</t>
  </si>
  <si>
    <t>粤V26R67</t>
  </si>
  <si>
    <t>揭445200008175</t>
  </si>
  <si>
    <t>18KB0610167</t>
  </si>
  <si>
    <t>LZWADAGA4KB110535</t>
  </si>
  <si>
    <t>宝骏LZW6480CJ6</t>
  </si>
  <si>
    <t>大坝镇-梅塘镇</t>
  </si>
  <si>
    <t>普交运管YY6011</t>
  </si>
  <si>
    <t>粤V32Q15</t>
  </si>
  <si>
    <t>揭445200008572</t>
  </si>
  <si>
    <t>18L80420553</t>
  </si>
  <si>
    <t>LZWADAGAXLB369421</t>
  </si>
  <si>
    <t>里湖镇-普侨镇</t>
  </si>
  <si>
    <t>普交运管YY3011</t>
  </si>
  <si>
    <t>粤V53H31</t>
  </si>
  <si>
    <t>揭445200008203</t>
  </si>
  <si>
    <t>18KB2020115</t>
  </si>
  <si>
    <t>LZWADAGA4KB116318</t>
  </si>
  <si>
    <t>普交运管YY3012</t>
  </si>
  <si>
    <t>粤V56Q03</t>
  </si>
  <si>
    <t>揭445200008577</t>
  </si>
  <si>
    <t>18KB1020355</t>
  </si>
  <si>
    <t>LZWADAGA2KB118777</t>
  </si>
  <si>
    <t>赤岗镇-洪阳镇</t>
  </si>
  <si>
    <t>普交运管YY15011</t>
  </si>
  <si>
    <t>粤V57P19</t>
  </si>
  <si>
    <t>揭445200008202</t>
  </si>
  <si>
    <t>18KC0220471</t>
  </si>
  <si>
    <t>LZWADAGAXKB119403</t>
  </si>
  <si>
    <t>南径镇-占陇镇</t>
  </si>
  <si>
    <t>普交运管YY9011</t>
  </si>
  <si>
    <t>粤V5Q653</t>
  </si>
  <si>
    <t>揭445200008573</t>
  </si>
  <si>
    <t>18L80420483</t>
  </si>
  <si>
    <t>LZWADAGA5LB369388</t>
  </si>
  <si>
    <t>普交运管YY15012</t>
  </si>
  <si>
    <t>粤V73S76</t>
  </si>
  <si>
    <t>揭445200008576</t>
  </si>
  <si>
    <t>18KB1020365</t>
  </si>
  <si>
    <t>LZWADAGAXKB111639</t>
  </si>
  <si>
    <t>后溪乡-大坪镇</t>
  </si>
  <si>
    <t>普交运管YY12011</t>
  </si>
  <si>
    <t>粤V7Y257</t>
  </si>
  <si>
    <t>揭445200008201</t>
  </si>
  <si>
    <t>18KB1920746</t>
  </si>
  <si>
    <t>LZWADAGA4KB115038</t>
  </si>
  <si>
    <t>流沙南街道-大南山街道</t>
  </si>
  <si>
    <t>普交运管YY1011</t>
  </si>
  <si>
    <t>粤V92L17</t>
  </si>
  <si>
    <t>揭445200008575</t>
  </si>
  <si>
    <t>18L80420652</t>
  </si>
  <si>
    <t>LZWADAGA0LB369802</t>
  </si>
  <si>
    <t>普交运管YY2011</t>
  </si>
  <si>
    <t>粤V97316</t>
  </si>
  <si>
    <t>2017-10-17</t>
  </si>
  <si>
    <t>揭002960035</t>
  </si>
  <si>
    <t>89964056</t>
  </si>
  <si>
    <t>LZYTGTC23H1040834</t>
  </si>
  <si>
    <t>宇通牌ZK6729DT5</t>
  </si>
  <si>
    <t>马栅村委会-玉山头村委会</t>
  </si>
  <si>
    <t>普交运管VR-010928</t>
  </si>
  <si>
    <t>粤VG9369</t>
  </si>
  <si>
    <t>揭445200008177</t>
  </si>
  <si>
    <t>18KB0510472</t>
  </si>
  <si>
    <t>LZWADAGA9KB110286</t>
  </si>
  <si>
    <t>洪阳镇-麒麟镇</t>
  </si>
  <si>
    <t>普交运管YY5011</t>
  </si>
  <si>
    <t>粤VHK369</t>
  </si>
  <si>
    <t>揭445200008178</t>
  </si>
  <si>
    <t>18KB0510468</t>
  </si>
  <si>
    <t>LZWADAGA9KB110031</t>
  </si>
  <si>
    <t>南溪镇-洪阳镇</t>
  </si>
  <si>
    <t>普交运管YY8011</t>
  </si>
  <si>
    <t>粤VJ0179</t>
  </si>
  <si>
    <t>揭445200008580</t>
  </si>
  <si>
    <t>18KB1020259</t>
  </si>
  <si>
    <t>LZWADAGA8KB111462</t>
  </si>
  <si>
    <t>普交运管YY13012</t>
  </si>
  <si>
    <t>粤VR1148</t>
  </si>
  <si>
    <t>揭002960213</t>
  </si>
  <si>
    <t>89964658</t>
  </si>
  <si>
    <t>LZYTGTC2XH1040832</t>
  </si>
  <si>
    <t>普交运管VR-010922</t>
  </si>
  <si>
    <t>粤VR4171</t>
  </si>
  <si>
    <t>2014-06-30</t>
  </si>
  <si>
    <t>揭002396662</t>
  </si>
  <si>
    <t>89169104</t>
  </si>
  <si>
    <t>LZYTFTC29E1019243</t>
  </si>
  <si>
    <t>宇通牌ZK6729DT2</t>
  </si>
  <si>
    <t>普交运管VR-010911</t>
  </si>
  <si>
    <t>粤VR4517</t>
  </si>
  <si>
    <t>揭002396654</t>
  </si>
  <si>
    <t>89169110</t>
  </si>
  <si>
    <t>LZYTFTC28E1019248</t>
  </si>
  <si>
    <t>普交运管VR-010914</t>
  </si>
  <si>
    <t>粤VR4867</t>
  </si>
  <si>
    <t>揭002396674</t>
  </si>
  <si>
    <t>89169099</t>
  </si>
  <si>
    <t>LZYTFTC26E1019247</t>
  </si>
  <si>
    <t>普交运管VR-010915</t>
  </si>
  <si>
    <t>粤VR4878</t>
  </si>
  <si>
    <t>揭002396623</t>
  </si>
  <si>
    <t>89169876</t>
  </si>
  <si>
    <t>LZYTFTC2XE1019249</t>
  </si>
  <si>
    <t>普交运管VR-010912</t>
  </si>
  <si>
    <t>粤VR4879</t>
  </si>
  <si>
    <t>揭002396612</t>
  </si>
  <si>
    <t>89169101</t>
  </si>
  <si>
    <t>LZYTFTC22E1019245</t>
  </si>
  <si>
    <t>普交运管VR-010913</t>
  </si>
  <si>
    <t>粤VKG365</t>
  </si>
  <si>
    <t>揭445200008180</t>
  </si>
  <si>
    <t>18KB0610447</t>
  </si>
  <si>
    <t>LZWADAGA0KB109995</t>
  </si>
  <si>
    <t>南溪镇-广太镇</t>
  </si>
  <si>
    <t>普交运管YY4011</t>
  </si>
  <si>
    <t>粤V97313</t>
  </si>
  <si>
    <t>揭002960016</t>
  </si>
  <si>
    <t>89964057</t>
  </si>
  <si>
    <t>LZYTGTC29H1040840</t>
  </si>
  <si>
    <t>普交运管VR-010923</t>
  </si>
  <si>
    <t>粤V97317</t>
  </si>
  <si>
    <t>揭002960018</t>
  </si>
  <si>
    <t>89964659</t>
  </si>
  <si>
    <t>LZYTGTC22H1040839</t>
  </si>
  <si>
    <t>普交运管VR-010924</t>
  </si>
  <si>
    <t>粤V97323</t>
  </si>
  <si>
    <t>揭002960034</t>
  </si>
  <si>
    <t>89961051</t>
  </si>
  <si>
    <t>LZYTGTC20H1040838</t>
  </si>
  <si>
    <t>普交运管VR-010927</t>
  </si>
  <si>
    <t>粤V97338</t>
  </si>
  <si>
    <t>揭002960024</t>
  </si>
  <si>
    <t>89964052</t>
  </si>
  <si>
    <t>LZYTGTC20H1040841</t>
  </si>
  <si>
    <t>普交运管VR-010926</t>
  </si>
  <si>
    <t>粤V97360</t>
  </si>
  <si>
    <t>揭002960021</t>
  </si>
  <si>
    <t>89964053</t>
  </si>
  <si>
    <t>LZYTGTC21H1040833</t>
  </si>
  <si>
    <t>普交运管VR-010925</t>
  </si>
  <si>
    <t>粤VR2586</t>
  </si>
  <si>
    <t>揭002960006</t>
  </si>
  <si>
    <t>89965760</t>
  </si>
  <si>
    <t>LZYTGTC27H1040836</t>
  </si>
  <si>
    <t>普交运管VR-010920</t>
  </si>
  <si>
    <t>粤VR2633</t>
  </si>
  <si>
    <t>揭002960037</t>
  </si>
  <si>
    <t>89964059</t>
  </si>
  <si>
    <t>LZYTGTC25H1040835</t>
  </si>
  <si>
    <t>普交运管VR-010921</t>
  </si>
  <si>
    <t>粤VR2986</t>
  </si>
  <si>
    <t>揭002960007</t>
  </si>
  <si>
    <t>89964657</t>
  </si>
  <si>
    <t>LZYTGTC29H1040837</t>
  </si>
  <si>
    <t>普交运管VR-010919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</si>
</sst>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仿宋"/>
      <family val="3"/>
    </font>
    <font>
      <b/>
      <sz val="1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8"/>
      <color indexed="8"/>
      <name val="宋体"/>
      <family val="0"/>
    </font>
    <font>
      <b/>
      <sz val="11"/>
      <name val="宋体"/>
      <family val="0"/>
    </font>
    <font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1"/>
      <color rgb="FF333333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10" fontId="31" fillId="0" borderId="1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10" fontId="31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D22" sqref="D22"/>
    </sheetView>
  </sheetViews>
  <sheetFormatPr defaultColWidth="8.875" defaultRowHeight="13.5"/>
  <cols>
    <col min="1" max="1" width="8.875" style="17" customWidth="1"/>
    <col min="2" max="2" width="32.50390625" style="17" customWidth="1"/>
    <col min="3" max="3" width="25.25390625" style="17" customWidth="1"/>
    <col min="4" max="16384" width="8.875" style="17" customWidth="1"/>
  </cols>
  <sheetData>
    <row r="1" ht="13.5">
      <c r="A1" s="17" t="s">
        <v>0</v>
      </c>
    </row>
    <row r="2" spans="1:3" ht="22.5">
      <c r="A2" s="18" t="s">
        <v>1</v>
      </c>
      <c r="B2" s="18"/>
      <c r="C2" s="18"/>
    </row>
    <row r="4" spans="1:3" ht="21" customHeight="1">
      <c r="A4" s="19" t="s">
        <v>2</v>
      </c>
      <c r="B4" s="19" t="s">
        <v>3</v>
      </c>
      <c r="C4" s="19" t="s">
        <v>4</v>
      </c>
    </row>
    <row r="5" spans="1:3" ht="24.75" customHeight="1">
      <c r="A5" s="20">
        <v>1</v>
      </c>
      <c r="B5" s="21" t="s">
        <v>5</v>
      </c>
      <c r="C5" s="21">
        <v>54</v>
      </c>
    </row>
    <row r="6" spans="1:3" ht="24.75" customHeight="1">
      <c r="A6" s="20">
        <v>2</v>
      </c>
      <c r="B6" s="22" t="s">
        <v>6</v>
      </c>
      <c r="C6" s="22">
        <v>50</v>
      </c>
    </row>
    <row r="7" spans="1:3" ht="24.75" customHeight="1">
      <c r="A7" s="20">
        <v>3</v>
      </c>
      <c r="B7" s="21" t="s">
        <v>7</v>
      </c>
      <c r="C7" s="21">
        <v>52</v>
      </c>
    </row>
    <row r="8" spans="1:3" ht="24.75" customHeight="1">
      <c r="A8" s="20">
        <v>4</v>
      </c>
      <c r="B8" s="22" t="s">
        <v>8</v>
      </c>
      <c r="C8" s="22">
        <v>11</v>
      </c>
    </row>
    <row r="9" spans="1:3" ht="24.75" customHeight="1">
      <c r="A9" s="20">
        <v>5</v>
      </c>
      <c r="B9" s="21" t="s">
        <v>9</v>
      </c>
      <c r="C9" s="21">
        <v>70</v>
      </c>
    </row>
    <row r="10" spans="1:3" ht="24.75" customHeight="1">
      <c r="A10" s="20">
        <v>6</v>
      </c>
      <c r="B10" s="22" t="s">
        <v>10</v>
      </c>
      <c r="C10" s="22">
        <v>35</v>
      </c>
    </row>
    <row r="11" spans="1:3" ht="24.75" customHeight="1">
      <c r="A11" s="23"/>
      <c r="B11" s="21" t="s">
        <v>11</v>
      </c>
      <c r="C11" s="21">
        <f>SUM(C5:C10)</f>
        <v>272</v>
      </c>
    </row>
  </sheetData>
  <sheetProtection/>
  <mergeCells count="1">
    <mergeCell ref="A2:C2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8"/>
  <sheetViews>
    <sheetView tabSelected="1" workbookViewId="0" topLeftCell="A1">
      <selection activeCell="B9" sqref="B9"/>
    </sheetView>
  </sheetViews>
  <sheetFormatPr defaultColWidth="9.00390625" defaultRowHeight="13.5"/>
  <cols>
    <col min="1" max="1" width="4.125" style="1" customWidth="1"/>
    <col min="2" max="2" width="25.75390625" style="1" customWidth="1"/>
    <col min="3" max="6" width="9.00390625" style="1" customWidth="1"/>
    <col min="7" max="7" width="13.875" style="1" customWidth="1"/>
    <col min="8" max="8" width="12.625" style="1" customWidth="1"/>
    <col min="9" max="9" width="19.875" style="1" customWidth="1"/>
    <col min="10" max="10" width="18.50390625" style="1" customWidth="1"/>
    <col min="11" max="11" width="3.875" style="1" customWidth="1"/>
    <col min="12" max="12" width="23.125" style="1" customWidth="1"/>
    <col min="13" max="14" width="9.00390625" style="1" customWidth="1"/>
    <col min="15" max="15" width="11.25390625" style="1" customWidth="1"/>
    <col min="16" max="17" width="9.25390625" style="1" bestFit="1" customWidth="1"/>
    <col min="18" max="19" width="9.00390625" style="1" customWidth="1"/>
    <col min="20" max="20" width="8.75390625" style="1" customWidth="1"/>
    <col min="21" max="22" width="11.25390625" style="1" customWidth="1"/>
    <col min="23" max="23" width="9.25390625" style="1" customWidth="1"/>
    <col min="24" max="25" width="11.25390625" style="1" customWidth="1"/>
    <col min="26" max="26" width="17.875" style="1" customWidth="1"/>
    <col min="27" max="252" width="9.00390625" style="1" customWidth="1"/>
    <col min="253" max="16384" width="9.00390625" style="2" customWidth="1"/>
  </cols>
  <sheetData>
    <row r="1" s="1" customFormat="1" ht="14.25">
      <c r="A1" s="3" t="s">
        <v>12</v>
      </c>
    </row>
    <row r="2" spans="1:26" s="1" customFormat="1" ht="22.5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1" customFormat="1" ht="14.25">
      <c r="A3" s="5" t="s">
        <v>14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  <c r="L3" s="6" t="s">
        <v>25</v>
      </c>
      <c r="M3" s="6" t="s">
        <v>26</v>
      </c>
      <c r="N3" s="6" t="s">
        <v>27</v>
      </c>
      <c r="O3" s="6" t="s">
        <v>28</v>
      </c>
      <c r="P3" s="6" t="s">
        <v>29</v>
      </c>
      <c r="Q3" s="6"/>
      <c r="R3" s="6"/>
      <c r="S3" s="6"/>
      <c r="T3" s="6" t="s">
        <v>30</v>
      </c>
      <c r="U3" s="6"/>
      <c r="V3" s="6"/>
      <c r="W3" s="6" t="s">
        <v>31</v>
      </c>
      <c r="X3" s="6"/>
      <c r="Y3" s="6"/>
      <c r="Z3" s="6" t="s">
        <v>32</v>
      </c>
    </row>
    <row r="4" spans="1:26" s="1" customFormat="1" ht="36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6" t="s">
        <v>33</v>
      </c>
      <c r="Q4" s="6" t="s">
        <v>34</v>
      </c>
      <c r="R4" s="6" t="s">
        <v>35</v>
      </c>
      <c r="S4" s="6" t="s">
        <v>36</v>
      </c>
      <c r="T4" s="6" t="s">
        <v>37</v>
      </c>
      <c r="U4" s="10" t="s">
        <v>38</v>
      </c>
      <c r="V4" s="10" t="s">
        <v>39</v>
      </c>
      <c r="W4" s="6" t="s">
        <v>37</v>
      </c>
      <c r="X4" s="10" t="s">
        <v>38</v>
      </c>
      <c r="Y4" s="10" t="s">
        <v>39</v>
      </c>
      <c r="Z4" s="6"/>
    </row>
    <row r="5" spans="1:26" s="1" customFormat="1" ht="14.25">
      <c r="A5" s="7">
        <v>1</v>
      </c>
      <c r="B5" s="9" t="s">
        <v>6</v>
      </c>
      <c r="C5" s="9" t="s">
        <v>40</v>
      </c>
      <c r="D5" s="9" t="s">
        <v>41</v>
      </c>
      <c r="E5" s="9" t="s">
        <v>42</v>
      </c>
      <c r="F5" s="7" t="s">
        <v>43</v>
      </c>
      <c r="G5" s="9" t="s">
        <v>44</v>
      </c>
      <c r="H5" s="7" t="s">
        <v>45</v>
      </c>
      <c r="I5" s="7" t="s">
        <v>46</v>
      </c>
      <c r="J5" s="9" t="s">
        <v>47</v>
      </c>
      <c r="K5" s="7">
        <v>7</v>
      </c>
      <c r="L5" s="9" t="s">
        <v>48</v>
      </c>
      <c r="M5" s="9" t="s">
        <v>49</v>
      </c>
      <c r="N5" s="7" t="s">
        <v>50</v>
      </c>
      <c r="O5" s="9" t="s">
        <v>51</v>
      </c>
      <c r="P5" s="10">
        <v>9409</v>
      </c>
      <c r="Q5" s="10">
        <v>9245.92</v>
      </c>
      <c r="R5" s="10">
        <v>163.08</v>
      </c>
      <c r="S5" s="11">
        <v>0.017332341375279</v>
      </c>
      <c r="T5" s="10">
        <v>2641.9</v>
      </c>
      <c r="U5" s="10">
        <v>1959.8</v>
      </c>
      <c r="V5" s="10">
        <v>1959.8</v>
      </c>
      <c r="W5" s="10">
        <v>9464.7</v>
      </c>
      <c r="X5" s="10">
        <v>8950.48</v>
      </c>
      <c r="Y5" s="10">
        <v>8950.48</v>
      </c>
      <c r="Z5" s="10">
        <v>10910.28</v>
      </c>
    </row>
    <row r="6" spans="1:26" s="1" customFormat="1" ht="14.25">
      <c r="A6" s="7">
        <v>2</v>
      </c>
      <c r="B6" s="9" t="s">
        <v>6</v>
      </c>
      <c r="C6" s="9" t="s">
        <v>52</v>
      </c>
      <c r="D6" s="9" t="s">
        <v>41</v>
      </c>
      <c r="E6" s="9" t="s">
        <v>42</v>
      </c>
      <c r="F6" s="7" t="s">
        <v>53</v>
      </c>
      <c r="G6" s="9" t="s">
        <v>54</v>
      </c>
      <c r="H6" s="7" t="s">
        <v>55</v>
      </c>
      <c r="I6" s="7" t="s">
        <v>56</v>
      </c>
      <c r="J6" s="9" t="s">
        <v>47</v>
      </c>
      <c r="K6" s="7">
        <v>7</v>
      </c>
      <c r="L6" s="9" t="s">
        <v>48</v>
      </c>
      <c r="M6" s="9" t="s">
        <v>49</v>
      </c>
      <c r="N6" s="7" t="s">
        <v>57</v>
      </c>
      <c r="O6" s="9" t="s">
        <v>51</v>
      </c>
      <c r="P6" s="10">
        <v>10558.99</v>
      </c>
      <c r="Q6" s="10">
        <v>10366.22</v>
      </c>
      <c r="R6" s="10">
        <v>192.72</v>
      </c>
      <c r="S6" s="11">
        <v>0.0182517456688566</v>
      </c>
      <c r="T6" s="10">
        <v>6387.1</v>
      </c>
      <c r="U6" s="10">
        <v>5796.1</v>
      </c>
      <c r="V6" s="10">
        <v>5796.1</v>
      </c>
      <c r="W6" s="10">
        <v>10220.9</v>
      </c>
      <c r="X6" s="10">
        <v>10009.86</v>
      </c>
      <c r="Y6" s="10">
        <v>10009.86</v>
      </c>
      <c r="Z6" s="10">
        <v>15805.96</v>
      </c>
    </row>
    <row r="7" spans="1:26" s="1" customFormat="1" ht="14.25">
      <c r="A7" s="7">
        <v>3</v>
      </c>
      <c r="B7" s="9" t="s">
        <v>6</v>
      </c>
      <c r="C7" s="9" t="s">
        <v>58</v>
      </c>
      <c r="D7" s="9" t="s">
        <v>41</v>
      </c>
      <c r="E7" s="9" t="s">
        <v>42</v>
      </c>
      <c r="F7" s="7" t="s">
        <v>43</v>
      </c>
      <c r="G7" s="9" t="s">
        <v>59</v>
      </c>
      <c r="H7" s="7" t="s">
        <v>60</v>
      </c>
      <c r="I7" s="7" t="s">
        <v>61</v>
      </c>
      <c r="J7" s="9" t="s">
        <v>47</v>
      </c>
      <c r="K7" s="7">
        <v>7</v>
      </c>
      <c r="L7" s="9" t="s">
        <v>62</v>
      </c>
      <c r="M7" s="9" t="s">
        <v>49</v>
      </c>
      <c r="N7" s="7" t="s">
        <v>63</v>
      </c>
      <c r="O7" s="9" t="s">
        <v>51</v>
      </c>
      <c r="P7" s="10">
        <v>14810.93</v>
      </c>
      <c r="Q7" s="10">
        <v>13379.06</v>
      </c>
      <c r="R7" s="10">
        <v>1431.81</v>
      </c>
      <c r="S7" s="11">
        <v>0.0966725249528557</v>
      </c>
      <c r="T7" s="10">
        <v>2271.5</v>
      </c>
      <c r="U7" s="10">
        <v>1821.5</v>
      </c>
      <c r="V7" s="10">
        <v>1821.5</v>
      </c>
      <c r="W7" s="10">
        <v>14535.3</v>
      </c>
      <c r="X7" s="10">
        <v>12790.94</v>
      </c>
      <c r="Y7" s="10">
        <v>12790.94</v>
      </c>
      <c r="Z7" s="10">
        <v>14612.44</v>
      </c>
    </row>
    <row r="8" spans="1:26" s="1" customFormat="1" ht="14.25">
      <c r="A8" s="7">
        <v>4</v>
      </c>
      <c r="B8" s="9" t="s">
        <v>6</v>
      </c>
      <c r="C8" s="9" t="s">
        <v>64</v>
      </c>
      <c r="D8" s="9" t="s">
        <v>65</v>
      </c>
      <c r="E8" s="9" t="s">
        <v>42</v>
      </c>
      <c r="F8" s="7" t="s">
        <v>66</v>
      </c>
      <c r="G8" s="9" t="s">
        <v>67</v>
      </c>
      <c r="H8" s="7" t="s">
        <v>68</v>
      </c>
      <c r="I8" s="7" t="s">
        <v>69</v>
      </c>
      <c r="J8" s="9" t="s">
        <v>70</v>
      </c>
      <c r="K8" s="7">
        <v>31</v>
      </c>
      <c r="L8" s="9" t="s">
        <v>71</v>
      </c>
      <c r="M8" s="9" t="s">
        <v>72</v>
      </c>
      <c r="N8" s="7" t="s">
        <v>73</v>
      </c>
      <c r="O8" s="9" t="s">
        <v>74</v>
      </c>
      <c r="P8" s="10">
        <v>25292.07</v>
      </c>
      <c r="Q8" s="10">
        <v>22658.11</v>
      </c>
      <c r="R8" s="10">
        <v>2634.06</v>
      </c>
      <c r="S8" s="11">
        <v>0.104145686770596</v>
      </c>
      <c r="T8" s="10">
        <v>14208.5</v>
      </c>
      <c r="U8" s="10">
        <v>13409.5</v>
      </c>
      <c r="V8" s="10">
        <v>13409.5</v>
      </c>
      <c r="W8" s="10">
        <v>22601.6</v>
      </c>
      <c r="X8" s="10">
        <v>20374.34</v>
      </c>
      <c r="Y8" s="10">
        <v>20374.34</v>
      </c>
      <c r="Z8" s="10">
        <v>33783.84</v>
      </c>
    </row>
    <row r="9" spans="1:26" s="1" customFormat="1" ht="14.25">
      <c r="A9" s="7">
        <v>5</v>
      </c>
      <c r="B9" s="9" t="s">
        <v>6</v>
      </c>
      <c r="C9" s="9" t="s">
        <v>75</v>
      </c>
      <c r="D9" s="9" t="s">
        <v>41</v>
      </c>
      <c r="E9" s="9" t="s">
        <v>42</v>
      </c>
      <c r="F9" s="7" t="s">
        <v>53</v>
      </c>
      <c r="G9" s="9" t="s">
        <v>76</v>
      </c>
      <c r="H9" s="7" t="s">
        <v>77</v>
      </c>
      <c r="I9" s="7" t="s">
        <v>78</v>
      </c>
      <c r="J9" s="9" t="s">
        <v>47</v>
      </c>
      <c r="K9" s="7">
        <v>7</v>
      </c>
      <c r="L9" s="9" t="s">
        <v>62</v>
      </c>
      <c r="M9" s="9" t="s">
        <v>49</v>
      </c>
      <c r="N9" s="7" t="s">
        <v>79</v>
      </c>
      <c r="O9" s="9" t="s">
        <v>51</v>
      </c>
      <c r="P9" s="10">
        <v>14745.14</v>
      </c>
      <c r="Q9" s="10">
        <v>13269.68</v>
      </c>
      <c r="R9" s="10">
        <v>1475.47</v>
      </c>
      <c r="S9" s="11">
        <v>0.100064834921879</v>
      </c>
      <c r="T9" s="10">
        <v>4649.9</v>
      </c>
      <c r="U9" s="10">
        <v>3912.9</v>
      </c>
      <c r="V9" s="10">
        <v>3912.9</v>
      </c>
      <c r="W9" s="10">
        <v>14586.8</v>
      </c>
      <c r="X9" s="10">
        <v>12755.35</v>
      </c>
      <c r="Y9" s="10">
        <v>12755.35</v>
      </c>
      <c r="Z9" s="10">
        <v>16668.25</v>
      </c>
    </row>
    <row r="10" spans="1:26" s="1" customFormat="1" ht="14.25">
      <c r="A10" s="7">
        <v>6</v>
      </c>
      <c r="B10" s="9" t="s">
        <v>6</v>
      </c>
      <c r="C10" s="9" t="s">
        <v>80</v>
      </c>
      <c r="D10" s="9" t="s">
        <v>41</v>
      </c>
      <c r="E10" s="9" t="s">
        <v>42</v>
      </c>
      <c r="F10" s="7" t="s">
        <v>43</v>
      </c>
      <c r="G10" s="9" t="s">
        <v>81</v>
      </c>
      <c r="H10" s="7" t="s">
        <v>82</v>
      </c>
      <c r="I10" s="7" t="s">
        <v>83</v>
      </c>
      <c r="J10" s="9" t="s">
        <v>47</v>
      </c>
      <c r="K10" s="7">
        <v>7</v>
      </c>
      <c r="L10" s="9" t="s">
        <v>62</v>
      </c>
      <c r="M10" s="9" t="s">
        <v>49</v>
      </c>
      <c r="N10" s="7" t="s">
        <v>84</v>
      </c>
      <c r="O10" s="9" t="s">
        <v>51</v>
      </c>
      <c r="P10" s="10">
        <v>14521.97</v>
      </c>
      <c r="Q10" s="10">
        <v>13090.77</v>
      </c>
      <c r="R10" s="10">
        <v>1431.23</v>
      </c>
      <c r="S10" s="11">
        <v>0.0985561876246817</v>
      </c>
      <c r="T10" s="10">
        <v>4798.8</v>
      </c>
      <c r="U10" s="10">
        <v>4021.8</v>
      </c>
      <c r="V10" s="10">
        <v>4021.8</v>
      </c>
      <c r="W10" s="10">
        <v>14337.3</v>
      </c>
      <c r="X10" s="10">
        <v>12573.81</v>
      </c>
      <c r="Y10" s="10">
        <v>12573.81</v>
      </c>
      <c r="Z10" s="10">
        <v>16595.61</v>
      </c>
    </row>
    <row r="11" spans="1:26" s="1" customFormat="1" ht="14.25">
      <c r="A11" s="7">
        <v>7</v>
      </c>
      <c r="B11" s="9" t="s">
        <v>6</v>
      </c>
      <c r="C11" s="9" t="s">
        <v>85</v>
      </c>
      <c r="D11" s="9" t="s">
        <v>41</v>
      </c>
      <c r="E11" s="9" t="s">
        <v>42</v>
      </c>
      <c r="F11" s="7" t="s">
        <v>53</v>
      </c>
      <c r="G11" s="9" t="s">
        <v>86</v>
      </c>
      <c r="H11" s="7" t="s">
        <v>87</v>
      </c>
      <c r="I11" s="7" t="s">
        <v>88</v>
      </c>
      <c r="J11" s="9" t="s">
        <v>47</v>
      </c>
      <c r="K11" s="7">
        <v>7</v>
      </c>
      <c r="L11" s="9" t="s">
        <v>48</v>
      </c>
      <c r="M11" s="9" t="s">
        <v>49</v>
      </c>
      <c r="N11" s="7" t="s">
        <v>89</v>
      </c>
      <c r="O11" s="9" t="s">
        <v>51</v>
      </c>
      <c r="P11" s="10">
        <v>7937.21</v>
      </c>
      <c r="Q11" s="10">
        <v>7631.04</v>
      </c>
      <c r="R11" s="10">
        <v>306.23</v>
      </c>
      <c r="S11" s="11">
        <v>0.0385815670745766</v>
      </c>
      <c r="T11" s="10">
        <v>2802.6</v>
      </c>
      <c r="U11" s="10">
        <v>2110.5</v>
      </c>
      <c r="V11" s="10">
        <v>2110.5</v>
      </c>
      <c r="W11" s="10">
        <v>9776.4</v>
      </c>
      <c r="X11" s="10">
        <v>7185.31</v>
      </c>
      <c r="Y11" s="10">
        <v>7185.31</v>
      </c>
      <c r="Z11" s="10">
        <v>9295.81</v>
      </c>
    </row>
    <row r="12" spans="1:26" s="1" customFormat="1" ht="14.25">
      <c r="A12" s="7">
        <v>8</v>
      </c>
      <c r="B12" s="9" t="s">
        <v>6</v>
      </c>
      <c r="C12" s="9" t="s">
        <v>90</v>
      </c>
      <c r="D12" s="9" t="s">
        <v>41</v>
      </c>
      <c r="E12" s="9" t="s">
        <v>42</v>
      </c>
      <c r="F12" s="7" t="s">
        <v>43</v>
      </c>
      <c r="G12" s="9" t="s">
        <v>91</v>
      </c>
      <c r="H12" s="7" t="s">
        <v>92</v>
      </c>
      <c r="I12" s="7" t="s">
        <v>93</v>
      </c>
      <c r="J12" s="9" t="s">
        <v>47</v>
      </c>
      <c r="K12" s="7">
        <v>7</v>
      </c>
      <c r="L12" s="9" t="s">
        <v>48</v>
      </c>
      <c r="M12" s="9" t="s">
        <v>49</v>
      </c>
      <c r="N12" s="7" t="s">
        <v>94</v>
      </c>
      <c r="O12" s="9" t="s">
        <v>51</v>
      </c>
      <c r="P12" s="10">
        <v>3819.71</v>
      </c>
      <c r="Q12" s="10">
        <v>3724.84</v>
      </c>
      <c r="R12" s="10">
        <v>94.87</v>
      </c>
      <c r="S12" s="11">
        <v>0.0248369640627168</v>
      </c>
      <c r="T12" s="10">
        <v>646.3</v>
      </c>
      <c r="U12" s="10">
        <v>358.3</v>
      </c>
      <c r="V12" s="10">
        <v>358.3</v>
      </c>
      <c r="W12" s="10">
        <v>3904.3</v>
      </c>
      <c r="X12" s="10">
        <v>3660.82</v>
      </c>
      <c r="Y12" s="10">
        <v>3660.82</v>
      </c>
      <c r="Z12" s="10">
        <v>4019.12</v>
      </c>
    </row>
    <row r="13" spans="1:26" s="1" customFormat="1" ht="14.25">
      <c r="A13" s="7">
        <v>9</v>
      </c>
      <c r="B13" s="9" t="s">
        <v>6</v>
      </c>
      <c r="C13" s="9" t="s">
        <v>95</v>
      </c>
      <c r="D13" s="9" t="s">
        <v>41</v>
      </c>
      <c r="E13" s="9" t="s">
        <v>42</v>
      </c>
      <c r="F13" s="7" t="s">
        <v>96</v>
      </c>
      <c r="G13" s="9" t="s">
        <v>97</v>
      </c>
      <c r="H13" s="7" t="s">
        <v>98</v>
      </c>
      <c r="I13" s="7" t="s">
        <v>99</v>
      </c>
      <c r="J13" s="9" t="s">
        <v>47</v>
      </c>
      <c r="K13" s="7">
        <v>7</v>
      </c>
      <c r="L13" s="9" t="s">
        <v>62</v>
      </c>
      <c r="M13" s="9" t="s">
        <v>49</v>
      </c>
      <c r="N13" s="7" t="s">
        <v>100</v>
      </c>
      <c r="O13" s="9" t="s">
        <v>51</v>
      </c>
      <c r="P13" s="10">
        <v>13936.53</v>
      </c>
      <c r="Q13" s="10">
        <v>12538.36</v>
      </c>
      <c r="R13" s="10">
        <v>1398.04</v>
      </c>
      <c r="S13" s="11">
        <v>0.100314784239692</v>
      </c>
      <c r="T13" s="10">
        <v>5402.4</v>
      </c>
      <c r="U13" s="10">
        <v>4659.4</v>
      </c>
      <c r="V13" s="10">
        <v>4659.4</v>
      </c>
      <c r="W13" s="10">
        <v>13603.8</v>
      </c>
      <c r="X13" s="10">
        <v>11986.17</v>
      </c>
      <c r="Y13" s="10">
        <v>11986.17</v>
      </c>
      <c r="Z13" s="10">
        <v>16645.57</v>
      </c>
    </row>
    <row r="14" spans="1:26" s="1" customFormat="1" ht="14.25">
      <c r="A14" s="7">
        <v>10</v>
      </c>
      <c r="B14" s="9" t="s">
        <v>6</v>
      </c>
      <c r="C14" s="9" t="s">
        <v>101</v>
      </c>
      <c r="D14" s="9" t="s">
        <v>41</v>
      </c>
      <c r="E14" s="9" t="s">
        <v>42</v>
      </c>
      <c r="F14" s="7" t="s">
        <v>96</v>
      </c>
      <c r="G14" s="9" t="s">
        <v>102</v>
      </c>
      <c r="H14" s="7" t="s">
        <v>103</v>
      </c>
      <c r="I14" s="7" t="s">
        <v>104</v>
      </c>
      <c r="J14" s="9" t="s">
        <v>47</v>
      </c>
      <c r="K14" s="7">
        <v>7</v>
      </c>
      <c r="L14" s="9" t="s">
        <v>105</v>
      </c>
      <c r="M14" s="9" t="s">
        <v>49</v>
      </c>
      <c r="N14" s="7" t="s">
        <v>106</v>
      </c>
      <c r="O14" s="9" t="s">
        <v>51</v>
      </c>
      <c r="P14" s="10">
        <v>10327.99</v>
      </c>
      <c r="Q14" s="10">
        <v>10107.98</v>
      </c>
      <c r="R14" s="10">
        <v>296.07</v>
      </c>
      <c r="S14" s="11">
        <v>0.0286667589724622</v>
      </c>
      <c r="T14" s="10">
        <v>3686</v>
      </c>
      <c r="U14" s="10">
        <v>3034</v>
      </c>
      <c r="V14" s="10">
        <v>3034</v>
      </c>
      <c r="W14" s="10">
        <v>10544</v>
      </c>
      <c r="X14" s="10">
        <v>10017.3</v>
      </c>
      <c r="Y14" s="10">
        <v>10017.3</v>
      </c>
      <c r="Z14" s="10">
        <v>13051.3</v>
      </c>
    </row>
    <row r="15" spans="1:26" s="1" customFormat="1" ht="14.25">
      <c r="A15" s="7">
        <v>11</v>
      </c>
      <c r="B15" s="9" t="s">
        <v>6</v>
      </c>
      <c r="C15" s="9" t="s">
        <v>107</v>
      </c>
      <c r="D15" s="9" t="s">
        <v>41</v>
      </c>
      <c r="E15" s="9" t="s">
        <v>42</v>
      </c>
      <c r="F15" s="7" t="s">
        <v>96</v>
      </c>
      <c r="G15" s="9" t="s">
        <v>108</v>
      </c>
      <c r="H15" s="7" t="s">
        <v>109</v>
      </c>
      <c r="I15" s="7" t="s">
        <v>110</v>
      </c>
      <c r="J15" s="9" t="s">
        <v>47</v>
      </c>
      <c r="K15" s="7">
        <v>7</v>
      </c>
      <c r="L15" s="9" t="s">
        <v>105</v>
      </c>
      <c r="M15" s="9" t="s">
        <v>49</v>
      </c>
      <c r="N15" s="7" t="s">
        <v>111</v>
      </c>
      <c r="O15" s="9" t="s">
        <v>51</v>
      </c>
      <c r="P15" s="10">
        <v>10236.02</v>
      </c>
      <c r="Q15" s="10">
        <v>9580.49</v>
      </c>
      <c r="R15" s="10">
        <v>655.39</v>
      </c>
      <c r="S15" s="11">
        <v>0.064027815498602</v>
      </c>
      <c r="T15" s="10">
        <v>5367.6</v>
      </c>
      <c r="U15" s="10">
        <v>4563.6</v>
      </c>
      <c r="V15" s="10">
        <v>4563.6</v>
      </c>
      <c r="W15" s="10">
        <v>9438.3</v>
      </c>
      <c r="X15" s="10">
        <v>8922.23</v>
      </c>
      <c r="Y15" s="10">
        <v>8922.23</v>
      </c>
      <c r="Z15" s="10">
        <v>13485.83</v>
      </c>
    </row>
    <row r="16" spans="1:26" s="1" customFormat="1" ht="14.25">
      <c r="A16" s="7">
        <v>12</v>
      </c>
      <c r="B16" s="9" t="s">
        <v>6</v>
      </c>
      <c r="C16" s="9" t="s">
        <v>112</v>
      </c>
      <c r="D16" s="9" t="s">
        <v>41</v>
      </c>
      <c r="E16" s="9" t="s">
        <v>42</v>
      </c>
      <c r="F16" s="7" t="s">
        <v>96</v>
      </c>
      <c r="G16" s="9" t="s">
        <v>113</v>
      </c>
      <c r="H16" s="7" t="s">
        <v>114</v>
      </c>
      <c r="I16" s="7" t="s">
        <v>115</v>
      </c>
      <c r="J16" s="9" t="s">
        <v>47</v>
      </c>
      <c r="K16" s="7">
        <v>7</v>
      </c>
      <c r="L16" s="9" t="s">
        <v>105</v>
      </c>
      <c r="M16" s="9" t="s">
        <v>49</v>
      </c>
      <c r="N16" s="7" t="s">
        <v>116</v>
      </c>
      <c r="O16" s="9" t="s">
        <v>51</v>
      </c>
      <c r="P16" s="10">
        <v>12706.25</v>
      </c>
      <c r="Q16" s="10">
        <v>11956.86</v>
      </c>
      <c r="R16" s="10">
        <v>749.14</v>
      </c>
      <c r="S16" s="11">
        <v>0.0589583866207575</v>
      </c>
      <c r="T16" s="10">
        <v>3378</v>
      </c>
      <c r="U16" s="10">
        <v>2783.9</v>
      </c>
      <c r="V16" s="10">
        <v>2783.9</v>
      </c>
      <c r="W16" s="10">
        <v>11914.4</v>
      </c>
      <c r="X16" s="10">
        <v>11213.51</v>
      </c>
      <c r="Y16" s="10">
        <v>11213.51</v>
      </c>
      <c r="Z16" s="10">
        <v>13997.41</v>
      </c>
    </row>
    <row r="17" spans="1:26" s="1" customFormat="1" ht="14.25">
      <c r="A17" s="7">
        <v>13</v>
      </c>
      <c r="B17" s="9" t="s">
        <v>6</v>
      </c>
      <c r="C17" s="9" t="s">
        <v>117</v>
      </c>
      <c r="D17" s="9" t="s">
        <v>41</v>
      </c>
      <c r="E17" s="9" t="s">
        <v>42</v>
      </c>
      <c r="F17" s="7" t="s">
        <v>96</v>
      </c>
      <c r="G17" s="9" t="s">
        <v>118</v>
      </c>
      <c r="H17" s="7" t="s">
        <v>119</v>
      </c>
      <c r="I17" s="7" t="s">
        <v>120</v>
      </c>
      <c r="J17" s="9" t="s">
        <v>47</v>
      </c>
      <c r="K17" s="7">
        <v>7</v>
      </c>
      <c r="L17" s="9" t="s">
        <v>105</v>
      </c>
      <c r="M17" s="9" t="s">
        <v>49</v>
      </c>
      <c r="N17" s="7" t="s">
        <v>121</v>
      </c>
      <c r="O17" s="9" t="s">
        <v>51</v>
      </c>
      <c r="P17" s="10">
        <v>12757.81</v>
      </c>
      <c r="Q17" s="10">
        <v>11860.71</v>
      </c>
      <c r="R17" s="10">
        <v>896.88</v>
      </c>
      <c r="S17" s="11">
        <v>0.0703004669296689</v>
      </c>
      <c r="T17" s="10">
        <v>5573.4</v>
      </c>
      <c r="U17" s="10">
        <v>4961.43</v>
      </c>
      <c r="V17" s="10">
        <v>4961.43</v>
      </c>
      <c r="W17" s="10">
        <v>11266.8</v>
      </c>
      <c r="X17" s="10">
        <v>10610.58</v>
      </c>
      <c r="Y17" s="10">
        <v>10610.58</v>
      </c>
      <c r="Z17" s="10">
        <v>15572.01</v>
      </c>
    </row>
    <row r="18" spans="1:26" s="1" customFormat="1" ht="14.25">
      <c r="A18" s="7">
        <v>14</v>
      </c>
      <c r="B18" s="9" t="s">
        <v>6</v>
      </c>
      <c r="C18" s="9" t="s">
        <v>122</v>
      </c>
      <c r="D18" s="9" t="s">
        <v>41</v>
      </c>
      <c r="E18" s="9" t="s">
        <v>42</v>
      </c>
      <c r="F18" s="7" t="s">
        <v>53</v>
      </c>
      <c r="G18" s="9" t="s">
        <v>123</v>
      </c>
      <c r="H18" s="7" t="s">
        <v>124</v>
      </c>
      <c r="I18" s="7" t="s">
        <v>125</v>
      </c>
      <c r="J18" s="9" t="s">
        <v>47</v>
      </c>
      <c r="K18" s="7">
        <v>7</v>
      </c>
      <c r="L18" s="9" t="s">
        <v>126</v>
      </c>
      <c r="M18" s="9" t="s">
        <v>49</v>
      </c>
      <c r="N18" s="7" t="s">
        <v>127</v>
      </c>
      <c r="O18" s="9" t="s">
        <v>51</v>
      </c>
      <c r="P18" s="10">
        <v>9182.12000000001</v>
      </c>
      <c r="Q18" s="10">
        <v>8367.64</v>
      </c>
      <c r="R18" s="10">
        <v>814.47</v>
      </c>
      <c r="S18" s="11">
        <v>0.0887017377250569</v>
      </c>
      <c r="T18" s="10">
        <v>3941.4</v>
      </c>
      <c r="U18" s="10">
        <v>3324.4</v>
      </c>
      <c r="V18" s="10">
        <v>3324.4</v>
      </c>
      <c r="W18" s="10">
        <v>8383</v>
      </c>
      <c r="X18" s="10">
        <v>7937.39</v>
      </c>
      <c r="Y18" s="10">
        <v>7937.39</v>
      </c>
      <c r="Z18" s="10">
        <v>11261.79</v>
      </c>
    </row>
    <row r="19" spans="1:26" s="1" customFormat="1" ht="14.25">
      <c r="A19" s="7">
        <v>15</v>
      </c>
      <c r="B19" s="9" t="s">
        <v>6</v>
      </c>
      <c r="C19" s="9" t="s">
        <v>128</v>
      </c>
      <c r="D19" s="9" t="s">
        <v>41</v>
      </c>
      <c r="E19" s="9" t="s">
        <v>42</v>
      </c>
      <c r="F19" s="7" t="s">
        <v>53</v>
      </c>
      <c r="G19" s="9" t="s">
        <v>129</v>
      </c>
      <c r="H19" s="7" t="s">
        <v>130</v>
      </c>
      <c r="I19" s="7" t="s">
        <v>131</v>
      </c>
      <c r="J19" s="9" t="s">
        <v>47</v>
      </c>
      <c r="K19" s="7">
        <v>7</v>
      </c>
      <c r="L19" s="9" t="s">
        <v>105</v>
      </c>
      <c r="M19" s="9" t="s">
        <v>49</v>
      </c>
      <c r="N19" s="7" t="s">
        <v>132</v>
      </c>
      <c r="O19" s="9" t="s">
        <v>51</v>
      </c>
      <c r="P19" s="10">
        <v>11570.75</v>
      </c>
      <c r="Q19" s="10">
        <v>10848.93</v>
      </c>
      <c r="R19" s="10">
        <v>721.62</v>
      </c>
      <c r="S19" s="11">
        <v>0.0623658794805869</v>
      </c>
      <c r="T19" s="10">
        <v>5657.1</v>
      </c>
      <c r="U19" s="10">
        <v>5082.1</v>
      </c>
      <c r="V19" s="10">
        <v>5082.1</v>
      </c>
      <c r="W19" s="10">
        <v>11214.1</v>
      </c>
      <c r="X19" s="10">
        <v>10665.6</v>
      </c>
      <c r="Y19" s="10">
        <v>10665.6</v>
      </c>
      <c r="Z19" s="10">
        <v>15747.7</v>
      </c>
    </row>
    <row r="20" spans="1:26" s="1" customFormat="1" ht="14.25">
      <c r="A20" s="7">
        <v>16</v>
      </c>
      <c r="B20" s="9" t="s">
        <v>6</v>
      </c>
      <c r="C20" s="9" t="s">
        <v>133</v>
      </c>
      <c r="D20" s="9" t="s">
        <v>41</v>
      </c>
      <c r="E20" s="9" t="s">
        <v>42</v>
      </c>
      <c r="F20" s="7" t="s">
        <v>96</v>
      </c>
      <c r="G20" s="9" t="s">
        <v>134</v>
      </c>
      <c r="H20" s="7" t="s">
        <v>135</v>
      </c>
      <c r="I20" s="7" t="s">
        <v>136</v>
      </c>
      <c r="J20" s="9" t="s">
        <v>47</v>
      </c>
      <c r="K20" s="7">
        <v>7</v>
      </c>
      <c r="L20" s="9" t="s">
        <v>48</v>
      </c>
      <c r="M20" s="9" t="s">
        <v>49</v>
      </c>
      <c r="N20" s="7" t="s">
        <v>137</v>
      </c>
      <c r="O20" s="9" t="s">
        <v>51</v>
      </c>
      <c r="P20" s="10">
        <v>11000.99</v>
      </c>
      <c r="Q20" s="10">
        <v>10734.02</v>
      </c>
      <c r="R20" s="10">
        <v>266.9</v>
      </c>
      <c r="S20" s="11">
        <v>0.0242614528328814</v>
      </c>
      <c r="T20" s="10">
        <v>7900.4</v>
      </c>
      <c r="U20" s="10">
        <v>7170.4</v>
      </c>
      <c r="V20" s="10">
        <v>7170.4</v>
      </c>
      <c r="W20" s="10">
        <v>10703.1</v>
      </c>
      <c r="X20" s="10">
        <v>10463.75</v>
      </c>
      <c r="Y20" s="10">
        <v>10463.75</v>
      </c>
      <c r="Z20" s="10">
        <v>17634.15</v>
      </c>
    </row>
    <row r="21" spans="1:26" s="1" customFormat="1" ht="14.25">
      <c r="A21" s="7">
        <v>17</v>
      </c>
      <c r="B21" s="9" t="s">
        <v>6</v>
      </c>
      <c r="C21" s="9" t="s">
        <v>138</v>
      </c>
      <c r="D21" s="9" t="s">
        <v>41</v>
      </c>
      <c r="E21" s="9" t="s">
        <v>42</v>
      </c>
      <c r="F21" s="7" t="s">
        <v>96</v>
      </c>
      <c r="G21" s="9" t="s">
        <v>139</v>
      </c>
      <c r="H21" s="7" t="s">
        <v>140</v>
      </c>
      <c r="I21" s="7" t="s">
        <v>141</v>
      </c>
      <c r="J21" s="9" t="s">
        <v>47</v>
      </c>
      <c r="K21" s="7">
        <v>7</v>
      </c>
      <c r="L21" s="9" t="s">
        <v>142</v>
      </c>
      <c r="M21" s="9" t="s">
        <v>49</v>
      </c>
      <c r="N21" s="7" t="s">
        <v>143</v>
      </c>
      <c r="O21" s="9" t="s">
        <v>51</v>
      </c>
      <c r="P21" s="10">
        <v>10635.14</v>
      </c>
      <c r="Q21" s="10">
        <v>9510.13</v>
      </c>
      <c r="R21" s="10">
        <v>1125.09</v>
      </c>
      <c r="S21" s="11">
        <v>0.105789862662833</v>
      </c>
      <c r="T21" s="10">
        <v>7557.1</v>
      </c>
      <c r="U21" s="10">
        <v>6977.1</v>
      </c>
      <c r="V21" s="10">
        <v>6977.1</v>
      </c>
      <c r="W21" s="10">
        <v>8699</v>
      </c>
      <c r="X21" s="10">
        <v>7996.76</v>
      </c>
      <c r="Y21" s="10">
        <v>7996.76</v>
      </c>
      <c r="Z21" s="10">
        <v>14973.86</v>
      </c>
    </row>
    <row r="22" spans="1:26" s="1" customFormat="1" ht="14.25">
      <c r="A22" s="7">
        <v>18</v>
      </c>
      <c r="B22" s="9" t="s">
        <v>6</v>
      </c>
      <c r="C22" s="9" t="s">
        <v>144</v>
      </c>
      <c r="D22" s="9" t="s">
        <v>41</v>
      </c>
      <c r="E22" s="9" t="s">
        <v>42</v>
      </c>
      <c r="F22" s="7" t="s">
        <v>96</v>
      </c>
      <c r="G22" s="9" t="s">
        <v>145</v>
      </c>
      <c r="H22" s="7" t="s">
        <v>146</v>
      </c>
      <c r="I22" s="7" t="s">
        <v>147</v>
      </c>
      <c r="J22" s="9" t="s">
        <v>47</v>
      </c>
      <c r="K22" s="7">
        <v>7</v>
      </c>
      <c r="L22" s="9" t="s">
        <v>142</v>
      </c>
      <c r="M22" s="9" t="s">
        <v>49</v>
      </c>
      <c r="N22" s="7" t="s">
        <v>148</v>
      </c>
      <c r="O22" s="9" t="s">
        <v>51</v>
      </c>
      <c r="P22" s="10">
        <v>9257.7</v>
      </c>
      <c r="Q22" s="10">
        <v>8180.39</v>
      </c>
      <c r="R22" s="10">
        <v>1077.26</v>
      </c>
      <c r="S22" s="11">
        <v>0.116363675642978</v>
      </c>
      <c r="T22" s="10">
        <v>7125.9</v>
      </c>
      <c r="U22" s="10">
        <v>6355.9</v>
      </c>
      <c r="V22" s="10">
        <v>6355.9</v>
      </c>
      <c r="W22" s="10">
        <v>8601.9</v>
      </c>
      <c r="X22" s="10">
        <v>7681.8</v>
      </c>
      <c r="Y22" s="10">
        <v>7681.8</v>
      </c>
      <c r="Z22" s="10">
        <v>14037.7</v>
      </c>
    </row>
    <row r="23" spans="1:26" s="1" customFormat="1" ht="14.25">
      <c r="A23" s="7">
        <v>19</v>
      </c>
      <c r="B23" s="9" t="s">
        <v>6</v>
      </c>
      <c r="C23" s="9" t="s">
        <v>149</v>
      </c>
      <c r="D23" s="9" t="s">
        <v>41</v>
      </c>
      <c r="E23" s="9" t="s">
        <v>42</v>
      </c>
      <c r="F23" s="7" t="s">
        <v>43</v>
      </c>
      <c r="G23" s="9" t="s">
        <v>150</v>
      </c>
      <c r="H23" s="7" t="s">
        <v>151</v>
      </c>
      <c r="I23" s="7" t="s">
        <v>152</v>
      </c>
      <c r="J23" s="9" t="s">
        <v>47</v>
      </c>
      <c r="K23" s="7">
        <v>7</v>
      </c>
      <c r="L23" s="9" t="s">
        <v>142</v>
      </c>
      <c r="M23" s="9" t="s">
        <v>49</v>
      </c>
      <c r="N23" s="7" t="s">
        <v>153</v>
      </c>
      <c r="O23" s="9" t="s">
        <v>51</v>
      </c>
      <c r="P23" s="10">
        <v>9203.7</v>
      </c>
      <c r="Q23" s="10">
        <v>8430.24</v>
      </c>
      <c r="R23" s="10">
        <v>773.42</v>
      </c>
      <c r="S23" s="11">
        <v>0.0840335951845453</v>
      </c>
      <c r="T23" s="10">
        <v>5182.5</v>
      </c>
      <c r="U23" s="10">
        <v>4385.5</v>
      </c>
      <c r="V23" s="10">
        <v>4385.5</v>
      </c>
      <c r="W23" s="10">
        <v>9452.1</v>
      </c>
      <c r="X23" s="10">
        <v>8430.24</v>
      </c>
      <c r="Y23" s="10">
        <v>8430.24</v>
      </c>
      <c r="Z23" s="10">
        <v>12815.74</v>
      </c>
    </row>
    <row r="24" spans="1:26" s="1" customFormat="1" ht="14.25">
      <c r="A24" s="7">
        <v>20</v>
      </c>
      <c r="B24" s="9" t="s">
        <v>6</v>
      </c>
      <c r="C24" s="9" t="s">
        <v>154</v>
      </c>
      <c r="D24" s="9" t="s">
        <v>65</v>
      </c>
      <c r="E24" s="9" t="s">
        <v>42</v>
      </c>
      <c r="F24" s="7" t="s">
        <v>66</v>
      </c>
      <c r="G24" s="9" t="s">
        <v>155</v>
      </c>
      <c r="H24" s="7" t="s">
        <v>156</v>
      </c>
      <c r="I24" s="7" t="s">
        <v>157</v>
      </c>
      <c r="J24" s="9" t="s">
        <v>70</v>
      </c>
      <c r="K24" s="7">
        <v>31</v>
      </c>
      <c r="L24" s="9" t="s">
        <v>158</v>
      </c>
      <c r="M24" s="9" t="s">
        <v>72</v>
      </c>
      <c r="N24" s="7" t="s">
        <v>159</v>
      </c>
      <c r="O24" s="9" t="s">
        <v>74</v>
      </c>
      <c r="P24" s="10">
        <v>22187.84</v>
      </c>
      <c r="Q24" s="10">
        <v>21241.44</v>
      </c>
      <c r="R24" s="10">
        <v>946.46</v>
      </c>
      <c r="S24" s="11">
        <v>0.0426566984438323</v>
      </c>
      <c r="T24" s="10">
        <v>12944.25</v>
      </c>
      <c r="U24" s="10">
        <v>12130.25</v>
      </c>
      <c r="V24" s="10">
        <v>12130.25</v>
      </c>
      <c r="W24" s="10">
        <v>19779.5</v>
      </c>
      <c r="X24" s="10">
        <v>19144.66</v>
      </c>
      <c r="Y24" s="10">
        <v>19144.66</v>
      </c>
      <c r="Z24" s="10">
        <v>31274.91</v>
      </c>
    </row>
    <row r="25" spans="1:26" s="1" customFormat="1" ht="14.25">
      <c r="A25" s="7">
        <v>21</v>
      </c>
      <c r="B25" s="9" t="s">
        <v>6</v>
      </c>
      <c r="C25" s="9" t="s">
        <v>160</v>
      </c>
      <c r="D25" s="9" t="s">
        <v>41</v>
      </c>
      <c r="E25" s="9" t="s">
        <v>42</v>
      </c>
      <c r="F25" s="7" t="s">
        <v>96</v>
      </c>
      <c r="G25" s="9" t="s">
        <v>161</v>
      </c>
      <c r="H25" s="7" t="s">
        <v>162</v>
      </c>
      <c r="I25" s="7" t="s">
        <v>163</v>
      </c>
      <c r="J25" s="9" t="s">
        <v>47</v>
      </c>
      <c r="K25" s="7">
        <v>7</v>
      </c>
      <c r="L25" s="9" t="s">
        <v>142</v>
      </c>
      <c r="M25" s="9" t="s">
        <v>49</v>
      </c>
      <c r="N25" s="7" t="s">
        <v>164</v>
      </c>
      <c r="O25" s="9" t="s">
        <v>51</v>
      </c>
      <c r="P25" s="10">
        <v>10619.73</v>
      </c>
      <c r="Q25" s="10">
        <v>9518.39999999999</v>
      </c>
      <c r="R25" s="10">
        <v>1101.35</v>
      </c>
      <c r="S25" s="11">
        <v>0.103707909711452</v>
      </c>
      <c r="T25" s="10">
        <v>9327</v>
      </c>
      <c r="U25" s="10">
        <v>8525</v>
      </c>
      <c r="V25" s="10">
        <v>8525</v>
      </c>
      <c r="W25" s="10">
        <v>9746.9</v>
      </c>
      <c r="X25" s="10">
        <v>8942.06</v>
      </c>
      <c r="Y25" s="10">
        <v>8942.06</v>
      </c>
      <c r="Z25" s="10">
        <v>17467.06</v>
      </c>
    </row>
    <row r="26" spans="1:26" s="1" customFormat="1" ht="14.25">
      <c r="A26" s="7">
        <v>22</v>
      </c>
      <c r="B26" s="9" t="s">
        <v>6</v>
      </c>
      <c r="C26" s="9" t="s">
        <v>165</v>
      </c>
      <c r="D26" s="9" t="s">
        <v>41</v>
      </c>
      <c r="E26" s="9" t="s">
        <v>42</v>
      </c>
      <c r="F26" s="7" t="s">
        <v>96</v>
      </c>
      <c r="G26" s="9" t="s">
        <v>166</v>
      </c>
      <c r="H26" s="7" t="s">
        <v>167</v>
      </c>
      <c r="I26" s="7" t="s">
        <v>168</v>
      </c>
      <c r="J26" s="9" t="s">
        <v>47</v>
      </c>
      <c r="K26" s="7">
        <v>7</v>
      </c>
      <c r="L26" s="9" t="s">
        <v>142</v>
      </c>
      <c r="M26" s="9" t="s">
        <v>49</v>
      </c>
      <c r="N26" s="7" t="s">
        <v>169</v>
      </c>
      <c r="O26" s="9" t="s">
        <v>51</v>
      </c>
      <c r="P26" s="10">
        <v>9473.78000000001</v>
      </c>
      <c r="Q26" s="10">
        <v>8360.11</v>
      </c>
      <c r="R26" s="10">
        <v>1113.62</v>
      </c>
      <c r="S26" s="11">
        <v>0.117547589241042</v>
      </c>
      <c r="T26" s="10">
        <v>6361.7</v>
      </c>
      <c r="U26" s="10">
        <v>5579.7</v>
      </c>
      <c r="V26" s="10">
        <v>5579.7</v>
      </c>
      <c r="W26" s="10">
        <v>8861.7</v>
      </c>
      <c r="X26" s="10">
        <v>7888.85</v>
      </c>
      <c r="Y26" s="10">
        <v>7888.85</v>
      </c>
      <c r="Z26" s="10">
        <v>13468.55</v>
      </c>
    </row>
    <row r="27" spans="1:26" s="1" customFormat="1" ht="14.25">
      <c r="A27" s="7">
        <v>23</v>
      </c>
      <c r="B27" s="9" t="s">
        <v>6</v>
      </c>
      <c r="C27" s="9" t="s">
        <v>170</v>
      </c>
      <c r="D27" s="9" t="s">
        <v>41</v>
      </c>
      <c r="E27" s="9" t="s">
        <v>42</v>
      </c>
      <c r="F27" s="7" t="s">
        <v>43</v>
      </c>
      <c r="G27" s="9" t="s">
        <v>171</v>
      </c>
      <c r="H27" s="7" t="s">
        <v>172</v>
      </c>
      <c r="I27" s="7" t="s">
        <v>173</v>
      </c>
      <c r="J27" s="9" t="s">
        <v>47</v>
      </c>
      <c r="K27" s="7">
        <v>7</v>
      </c>
      <c r="L27" s="9" t="s">
        <v>174</v>
      </c>
      <c r="M27" s="9" t="s">
        <v>49</v>
      </c>
      <c r="N27" s="7" t="s">
        <v>175</v>
      </c>
      <c r="O27" s="9" t="s">
        <v>51</v>
      </c>
      <c r="P27" s="10">
        <v>8275.53</v>
      </c>
      <c r="Q27" s="10">
        <v>8040.53</v>
      </c>
      <c r="R27" s="10">
        <v>234.99</v>
      </c>
      <c r="S27" s="11">
        <v>0.0283957643800457</v>
      </c>
      <c r="T27" s="10">
        <v>4653.8</v>
      </c>
      <c r="U27" s="10">
        <v>3875.8</v>
      </c>
      <c r="V27" s="10">
        <v>3875.8</v>
      </c>
      <c r="W27" s="10">
        <v>7974.2</v>
      </c>
      <c r="X27" s="10">
        <v>7749.38</v>
      </c>
      <c r="Y27" s="10">
        <v>7749.38</v>
      </c>
      <c r="Z27" s="10">
        <v>11625.18</v>
      </c>
    </row>
    <row r="28" spans="1:26" s="1" customFormat="1" ht="14.25">
      <c r="A28" s="7">
        <v>24</v>
      </c>
      <c r="B28" s="9" t="s">
        <v>6</v>
      </c>
      <c r="C28" s="9" t="s">
        <v>176</v>
      </c>
      <c r="D28" s="9" t="s">
        <v>41</v>
      </c>
      <c r="E28" s="9" t="s">
        <v>42</v>
      </c>
      <c r="F28" s="7" t="s">
        <v>96</v>
      </c>
      <c r="G28" s="9" t="s">
        <v>177</v>
      </c>
      <c r="H28" s="7" t="s">
        <v>178</v>
      </c>
      <c r="I28" s="7" t="s">
        <v>179</v>
      </c>
      <c r="J28" s="9" t="s">
        <v>47</v>
      </c>
      <c r="K28" s="7">
        <v>7</v>
      </c>
      <c r="L28" s="9" t="s">
        <v>174</v>
      </c>
      <c r="M28" s="9" t="s">
        <v>49</v>
      </c>
      <c r="N28" s="7" t="s">
        <v>180</v>
      </c>
      <c r="O28" s="9" t="s">
        <v>51</v>
      </c>
      <c r="P28" s="10">
        <v>8816.6</v>
      </c>
      <c r="Q28" s="10">
        <v>8392.77</v>
      </c>
      <c r="R28" s="10">
        <v>423.78</v>
      </c>
      <c r="S28" s="11">
        <v>0.0480661479481886</v>
      </c>
      <c r="T28" s="10">
        <v>4888.7</v>
      </c>
      <c r="U28" s="10">
        <v>4047.7</v>
      </c>
      <c r="V28" s="10">
        <v>4047.7</v>
      </c>
      <c r="W28" s="10">
        <v>8372.1</v>
      </c>
      <c r="X28" s="10">
        <v>8138.41</v>
      </c>
      <c r="Y28" s="10">
        <v>8138.41</v>
      </c>
      <c r="Z28" s="10">
        <v>12186.11</v>
      </c>
    </row>
    <row r="29" spans="1:26" s="1" customFormat="1" ht="14.25">
      <c r="A29" s="7">
        <v>25</v>
      </c>
      <c r="B29" s="9" t="s">
        <v>6</v>
      </c>
      <c r="C29" s="9" t="s">
        <v>181</v>
      </c>
      <c r="D29" s="9" t="s">
        <v>41</v>
      </c>
      <c r="E29" s="9" t="s">
        <v>42</v>
      </c>
      <c r="F29" s="7" t="s">
        <v>96</v>
      </c>
      <c r="G29" s="9" t="s">
        <v>182</v>
      </c>
      <c r="H29" s="7" t="s">
        <v>183</v>
      </c>
      <c r="I29" s="7" t="s">
        <v>184</v>
      </c>
      <c r="J29" s="9" t="s">
        <v>47</v>
      </c>
      <c r="K29" s="7">
        <v>7</v>
      </c>
      <c r="L29" s="9" t="s">
        <v>174</v>
      </c>
      <c r="M29" s="9" t="s">
        <v>49</v>
      </c>
      <c r="N29" s="7" t="s">
        <v>185</v>
      </c>
      <c r="O29" s="9" t="s">
        <v>51</v>
      </c>
      <c r="P29" s="10">
        <v>10223.25</v>
      </c>
      <c r="Q29" s="10">
        <v>9956.85999999999</v>
      </c>
      <c r="R29" s="10">
        <v>266.36</v>
      </c>
      <c r="S29" s="11">
        <v>0.0260543369280806</v>
      </c>
      <c r="T29" s="10">
        <v>7889.9</v>
      </c>
      <c r="U29" s="10">
        <v>7121.9</v>
      </c>
      <c r="V29" s="10">
        <v>7121.9</v>
      </c>
      <c r="W29" s="10">
        <v>9541.5</v>
      </c>
      <c r="X29" s="10">
        <v>9443.62</v>
      </c>
      <c r="Y29" s="10">
        <v>9443.62</v>
      </c>
      <c r="Z29" s="10">
        <v>16565.52</v>
      </c>
    </row>
    <row r="30" spans="1:26" s="1" customFormat="1" ht="14.25">
      <c r="A30" s="7">
        <v>26</v>
      </c>
      <c r="B30" s="9" t="s">
        <v>6</v>
      </c>
      <c r="C30" s="9" t="s">
        <v>186</v>
      </c>
      <c r="D30" s="9" t="s">
        <v>41</v>
      </c>
      <c r="E30" s="9" t="s">
        <v>42</v>
      </c>
      <c r="F30" s="7" t="s">
        <v>96</v>
      </c>
      <c r="G30" s="9" t="s">
        <v>187</v>
      </c>
      <c r="H30" s="7" t="s">
        <v>188</v>
      </c>
      <c r="I30" s="7" t="s">
        <v>189</v>
      </c>
      <c r="J30" s="9" t="s">
        <v>47</v>
      </c>
      <c r="K30" s="7">
        <v>7</v>
      </c>
      <c r="L30" s="9" t="s">
        <v>62</v>
      </c>
      <c r="M30" s="9" t="s">
        <v>49</v>
      </c>
      <c r="N30" s="7" t="s">
        <v>190</v>
      </c>
      <c r="O30" s="9" t="s">
        <v>51</v>
      </c>
      <c r="P30" s="10">
        <v>14092.47</v>
      </c>
      <c r="Q30" s="10">
        <v>12745.39</v>
      </c>
      <c r="R30" s="10">
        <v>1347.07</v>
      </c>
      <c r="S30" s="11">
        <v>0.0955879274534557</v>
      </c>
      <c r="T30" s="10">
        <v>4151.2</v>
      </c>
      <c r="U30" s="10">
        <v>3403.2</v>
      </c>
      <c r="V30" s="10">
        <v>3403.2</v>
      </c>
      <c r="W30" s="10">
        <v>13882.8</v>
      </c>
      <c r="X30" s="10">
        <v>12186.56</v>
      </c>
      <c r="Y30" s="10">
        <v>12186.56</v>
      </c>
      <c r="Z30" s="10">
        <v>15589.76</v>
      </c>
    </row>
    <row r="31" spans="1:26" s="1" customFormat="1" ht="14.25">
      <c r="A31" s="7">
        <v>27</v>
      </c>
      <c r="B31" s="9" t="s">
        <v>6</v>
      </c>
      <c r="C31" s="9" t="s">
        <v>191</v>
      </c>
      <c r="D31" s="9" t="s">
        <v>41</v>
      </c>
      <c r="E31" s="9" t="s">
        <v>42</v>
      </c>
      <c r="F31" s="7" t="s">
        <v>53</v>
      </c>
      <c r="G31" s="9" t="s">
        <v>192</v>
      </c>
      <c r="H31" s="7" t="s">
        <v>193</v>
      </c>
      <c r="I31" s="7" t="s">
        <v>194</v>
      </c>
      <c r="J31" s="9" t="s">
        <v>47</v>
      </c>
      <c r="K31" s="7">
        <v>7</v>
      </c>
      <c r="L31" s="9" t="s">
        <v>174</v>
      </c>
      <c r="M31" s="9" t="s">
        <v>49</v>
      </c>
      <c r="N31" s="7" t="s">
        <v>195</v>
      </c>
      <c r="O31" s="9" t="s">
        <v>51</v>
      </c>
      <c r="P31" s="10">
        <v>10888.41</v>
      </c>
      <c r="Q31" s="10">
        <v>10722.27</v>
      </c>
      <c r="R31" s="10">
        <v>166.15</v>
      </c>
      <c r="S31" s="11">
        <v>0.0152593445691336</v>
      </c>
      <c r="T31" s="10">
        <v>4632.3</v>
      </c>
      <c r="U31" s="10">
        <v>3867.3</v>
      </c>
      <c r="V31" s="10">
        <v>3867.3</v>
      </c>
      <c r="W31" s="10">
        <v>10694.8</v>
      </c>
      <c r="X31" s="10">
        <v>10427.12</v>
      </c>
      <c r="Y31" s="10">
        <v>10427.12</v>
      </c>
      <c r="Z31" s="10">
        <v>14294.42</v>
      </c>
    </row>
    <row r="32" spans="1:26" s="1" customFormat="1" ht="14.25">
      <c r="A32" s="7">
        <v>28</v>
      </c>
      <c r="B32" s="9" t="s">
        <v>6</v>
      </c>
      <c r="C32" s="9" t="s">
        <v>196</v>
      </c>
      <c r="D32" s="9" t="s">
        <v>41</v>
      </c>
      <c r="E32" s="9" t="s">
        <v>42</v>
      </c>
      <c r="F32" s="7" t="s">
        <v>53</v>
      </c>
      <c r="G32" s="9" t="s">
        <v>197</v>
      </c>
      <c r="H32" s="7" t="s">
        <v>198</v>
      </c>
      <c r="I32" s="7" t="s">
        <v>199</v>
      </c>
      <c r="J32" s="9" t="s">
        <v>47</v>
      </c>
      <c r="K32" s="7">
        <v>7</v>
      </c>
      <c r="L32" s="9" t="s">
        <v>174</v>
      </c>
      <c r="M32" s="9" t="s">
        <v>49</v>
      </c>
      <c r="N32" s="7" t="s">
        <v>200</v>
      </c>
      <c r="O32" s="9" t="s">
        <v>51</v>
      </c>
      <c r="P32" s="10">
        <v>10997.95</v>
      </c>
      <c r="Q32" s="10">
        <v>10856.01</v>
      </c>
      <c r="R32" s="10">
        <v>141.94</v>
      </c>
      <c r="S32" s="11">
        <v>0.0129060415804764</v>
      </c>
      <c r="T32" s="10">
        <v>6126.4</v>
      </c>
      <c r="U32" s="10">
        <v>5370.4</v>
      </c>
      <c r="V32" s="10">
        <v>5370.4</v>
      </c>
      <c r="W32" s="10">
        <v>10891.8</v>
      </c>
      <c r="X32" s="10">
        <v>10596.79</v>
      </c>
      <c r="Y32" s="10">
        <v>10596.79</v>
      </c>
      <c r="Z32" s="10">
        <v>15967.19</v>
      </c>
    </row>
    <row r="33" spans="1:26" s="1" customFormat="1" ht="14.25">
      <c r="A33" s="7">
        <v>29</v>
      </c>
      <c r="B33" s="9" t="s">
        <v>6</v>
      </c>
      <c r="C33" s="9" t="s">
        <v>201</v>
      </c>
      <c r="D33" s="9" t="s">
        <v>41</v>
      </c>
      <c r="E33" s="9" t="s">
        <v>42</v>
      </c>
      <c r="F33" s="7" t="s">
        <v>96</v>
      </c>
      <c r="G33" s="9" t="s">
        <v>202</v>
      </c>
      <c r="H33" s="7" t="s">
        <v>203</v>
      </c>
      <c r="I33" s="7" t="s">
        <v>204</v>
      </c>
      <c r="J33" s="9" t="s">
        <v>47</v>
      </c>
      <c r="K33" s="7">
        <v>7</v>
      </c>
      <c r="L33" s="9" t="s">
        <v>126</v>
      </c>
      <c r="M33" s="9" t="s">
        <v>49</v>
      </c>
      <c r="N33" s="7" t="s">
        <v>205</v>
      </c>
      <c r="O33" s="9" t="s">
        <v>51</v>
      </c>
      <c r="P33" s="10">
        <v>10197.88</v>
      </c>
      <c r="Q33" s="10">
        <v>9694.41</v>
      </c>
      <c r="R33" s="10">
        <v>503.36</v>
      </c>
      <c r="S33" s="11">
        <v>0.0493592785951589</v>
      </c>
      <c r="T33" s="10">
        <v>6294.5</v>
      </c>
      <c r="U33" s="10">
        <v>5679.5</v>
      </c>
      <c r="V33" s="10">
        <v>5679.5</v>
      </c>
      <c r="W33" s="10">
        <v>9973.6</v>
      </c>
      <c r="X33" s="10">
        <v>9495.7</v>
      </c>
      <c r="Y33" s="10">
        <v>9495.7</v>
      </c>
      <c r="Z33" s="10">
        <v>15175.2</v>
      </c>
    </row>
    <row r="34" spans="1:26" s="1" customFormat="1" ht="14.25">
      <c r="A34" s="7">
        <v>30</v>
      </c>
      <c r="B34" s="9" t="s">
        <v>6</v>
      </c>
      <c r="C34" s="9" t="s">
        <v>206</v>
      </c>
      <c r="D34" s="9" t="s">
        <v>41</v>
      </c>
      <c r="E34" s="9" t="s">
        <v>42</v>
      </c>
      <c r="F34" s="7" t="s">
        <v>53</v>
      </c>
      <c r="G34" s="9" t="s">
        <v>207</v>
      </c>
      <c r="H34" s="7" t="s">
        <v>208</v>
      </c>
      <c r="I34" s="7" t="s">
        <v>209</v>
      </c>
      <c r="J34" s="9" t="s">
        <v>47</v>
      </c>
      <c r="K34" s="7">
        <v>7</v>
      </c>
      <c r="L34" s="9" t="s">
        <v>126</v>
      </c>
      <c r="M34" s="9" t="s">
        <v>49</v>
      </c>
      <c r="N34" s="7" t="s">
        <v>210</v>
      </c>
      <c r="O34" s="9" t="s">
        <v>51</v>
      </c>
      <c r="P34" s="10">
        <v>10910.19</v>
      </c>
      <c r="Q34" s="10">
        <v>10087.65</v>
      </c>
      <c r="R34" s="10">
        <v>822.6</v>
      </c>
      <c r="S34" s="11">
        <v>0.075397403711576</v>
      </c>
      <c r="T34" s="10">
        <v>3666.5</v>
      </c>
      <c r="U34" s="10">
        <v>3187.9</v>
      </c>
      <c r="V34" s="10">
        <v>3187.9</v>
      </c>
      <c r="W34" s="10">
        <v>9955.1</v>
      </c>
      <c r="X34" s="10">
        <v>9414.05</v>
      </c>
      <c r="Y34" s="10">
        <v>9414.05</v>
      </c>
      <c r="Z34" s="10">
        <v>12601.95</v>
      </c>
    </row>
    <row r="35" spans="1:26" s="1" customFormat="1" ht="14.25">
      <c r="A35" s="7">
        <v>31</v>
      </c>
      <c r="B35" s="9" t="s">
        <v>6</v>
      </c>
      <c r="C35" s="9" t="s">
        <v>211</v>
      </c>
      <c r="D35" s="9" t="s">
        <v>41</v>
      </c>
      <c r="E35" s="9" t="s">
        <v>42</v>
      </c>
      <c r="F35" s="7" t="s">
        <v>53</v>
      </c>
      <c r="G35" s="9" t="s">
        <v>212</v>
      </c>
      <c r="H35" s="7" t="s">
        <v>213</v>
      </c>
      <c r="I35" s="7" t="s">
        <v>214</v>
      </c>
      <c r="J35" s="9" t="s">
        <v>47</v>
      </c>
      <c r="K35" s="7">
        <v>7</v>
      </c>
      <c r="L35" s="9" t="s">
        <v>126</v>
      </c>
      <c r="M35" s="9" t="s">
        <v>49</v>
      </c>
      <c r="N35" s="7" t="s">
        <v>215</v>
      </c>
      <c r="O35" s="9" t="s">
        <v>51</v>
      </c>
      <c r="P35" s="10">
        <v>13029.55</v>
      </c>
      <c r="Q35" s="10">
        <v>12261.97</v>
      </c>
      <c r="R35" s="10">
        <v>767.59</v>
      </c>
      <c r="S35" s="11">
        <v>0.0589114743026428</v>
      </c>
      <c r="T35" s="10">
        <v>10097.7</v>
      </c>
      <c r="U35" s="10">
        <v>9410.5</v>
      </c>
      <c r="V35" s="10">
        <v>9410.5</v>
      </c>
      <c r="W35" s="10">
        <v>11572.4</v>
      </c>
      <c r="X35" s="10">
        <v>11272.68</v>
      </c>
      <c r="Y35" s="10">
        <v>11272.68</v>
      </c>
      <c r="Z35" s="10">
        <v>20683.18</v>
      </c>
    </row>
    <row r="36" spans="1:26" s="1" customFormat="1" ht="14.25">
      <c r="A36" s="7">
        <v>32</v>
      </c>
      <c r="B36" s="9" t="s">
        <v>6</v>
      </c>
      <c r="C36" s="9" t="s">
        <v>216</v>
      </c>
      <c r="D36" s="9" t="s">
        <v>65</v>
      </c>
      <c r="E36" s="9" t="s">
        <v>42</v>
      </c>
      <c r="F36" s="7" t="s">
        <v>66</v>
      </c>
      <c r="G36" s="9" t="s">
        <v>217</v>
      </c>
      <c r="H36" s="7" t="s">
        <v>218</v>
      </c>
      <c r="I36" s="7" t="s">
        <v>219</v>
      </c>
      <c r="J36" s="9" t="s">
        <v>70</v>
      </c>
      <c r="K36" s="7">
        <v>31</v>
      </c>
      <c r="L36" s="9" t="s">
        <v>158</v>
      </c>
      <c r="M36" s="9" t="s">
        <v>72</v>
      </c>
      <c r="N36" s="7" t="s">
        <v>220</v>
      </c>
      <c r="O36" s="9" t="s">
        <v>74</v>
      </c>
      <c r="P36" s="10">
        <v>22801.54</v>
      </c>
      <c r="Q36" s="10">
        <v>19777.9</v>
      </c>
      <c r="R36" s="10">
        <v>3023.51</v>
      </c>
      <c r="S36" s="11">
        <v>0.132601131327095</v>
      </c>
      <c r="T36" s="10">
        <v>10869.9</v>
      </c>
      <c r="U36" s="10">
        <v>10095.9</v>
      </c>
      <c r="V36" s="10">
        <v>10095.9</v>
      </c>
      <c r="W36" s="10">
        <v>19596.3</v>
      </c>
      <c r="X36" s="10">
        <v>18493.01</v>
      </c>
      <c r="Y36" s="10">
        <v>18493.01</v>
      </c>
      <c r="Z36" s="10">
        <v>28588.91</v>
      </c>
    </row>
    <row r="37" spans="1:26" s="1" customFormat="1" ht="14.25">
      <c r="A37" s="7">
        <v>33</v>
      </c>
      <c r="B37" s="9" t="s">
        <v>6</v>
      </c>
      <c r="C37" s="9" t="s">
        <v>221</v>
      </c>
      <c r="D37" s="9" t="s">
        <v>65</v>
      </c>
      <c r="E37" s="9" t="s">
        <v>42</v>
      </c>
      <c r="F37" s="7" t="s">
        <v>66</v>
      </c>
      <c r="G37" s="9" t="s">
        <v>222</v>
      </c>
      <c r="H37" s="7" t="s">
        <v>223</v>
      </c>
      <c r="I37" s="7" t="s">
        <v>224</v>
      </c>
      <c r="J37" s="9" t="s">
        <v>70</v>
      </c>
      <c r="K37" s="7">
        <v>31</v>
      </c>
      <c r="L37" s="9" t="s">
        <v>71</v>
      </c>
      <c r="M37" s="9" t="s">
        <v>72</v>
      </c>
      <c r="N37" s="7" t="s">
        <v>225</v>
      </c>
      <c r="O37" s="9" t="s">
        <v>74</v>
      </c>
      <c r="P37" s="10">
        <v>24465.85</v>
      </c>
      <c r="Q37" s="10">
        <v>21647.36</v>
      </c>
      <c r="R37" s="10">
        <v>2818.43</v>
      </c>
      <c r="S37" s="11">
        <v>0.115198531831103</v>
      </c>
      <c r="T37" s="10">
        <v>12809.6</v>
      </c>
      <c r="U37" s="10">
        <v>11998.68</v>
      </c>
      <c r="V37" s="10">
        <v>11998.68</v>
      </c>
      <c r="W37" s="10">
        <v>22686.2</v>
      </c>
      <c r="X37" s="10">
        <v>20059.98</v>
      </c>
      <c r="Y37" s="10">
        <v>20059.98</v>
      </c>
      <c r="Z37" s="10">
        <v>32058.66</v>
      </c>
    </row>
    <row r="38" spans="1:26" s="1" customFormat="1" ht="14.25">
      <c r="A38" s="7">
        <v>34</v>
      </c>
      <c r="B38" s="9" t="s">
        <v>6</v>
      </c>
      <c r="C38" s="9" t="s">
        <v>226</v>
      </c>
      <c r="D38" s="9" t="s">
        <v>41</v>
      </c>
      <c r="E38" s="9" t="s">
        <v>42</v>
      </c>
      <c r="F38" s="7" t="s">
        <v>53</v>
      </c>
      <c r="G38" s="9" t="s">
        <v>227</v>
      </c>
      <c r="H38" s="7" t="s">
        <v>228</v>
      </c>
      <c r="I38" s="7" t="s">
        <v>229</v>
      </c>
      <c r="J38" s="9" t="s">
        <v>47</v>
      </c>
      <c r="K38" s="7">
        <v>7</v>
      </c>
      <c r="L38" s="9" t="s">
        <v>126</v>
      </c>
      <c r="M38" s="9" t="s">
        <v>49</v>
      </c>
      <c r="N38" s="7" t="s">
        <v>230</v>
      </c>
      <c r="O38" s="9" t="s">
        <v>51</v>
      </c>
      <c r="P38" s="10">
        <v>10764.9</v>
      </c>
      <c r="Q38" s="10">
        <v>10325.02</v>
      </c>
      <c r="R38" s="10">
        <v>439.91</v>
      </c>
      <c r="S38" s="11">
        <v>0.0408652193703611</v>
      </c>
      <c r="T38" s="10">
        <v>5196.5</v>
      </c>
      <c r="U38" s="10">
        <v>4550.2</v>
      </c>
      <c r="V38" s="10">
        <v>4550.2</v>
      </c>
      <c r="W38" s="10">
        <v>9936.5</v>
      </c>
      <c r="X38" s="10">
        <v>9407.53</v>
      </c>
      <c r="Y38" s="10">
        <v>9407.53</v>
      </c>
      <c r="Z38" s="10">
        <v>13957.73</v>
      </c>
    </row>
    <row r="39" spans="1:26" s="1" customFormat="1" ht="14.25">
      <c r="A39" s="7">
        <v>35</v>
      </c>
      <c r="B39" s="9" t="s">
        <v>6</v>
      </c>
      <c r="C39" s="9" t="s">
        <v>231</v>
      </c>
      <c r="D39" s="9" t="s">
        <v>65</v>
      </c>
      <c r="E39" s="9" t="s">
        <v>42</v>
      </c>
      <c r="F39" s="7" t="s">
        <v>232</v>
      </c>
      <c r="G39" s="9" t="s">
        <v>233</v>
      </c>
      <c r="H39" s="7" t="s">
        <v>234</v>
      </c>
      <c r="I39" s="7" t="s">
        <v>235</v>
      </c>
      <c r="J39" s="9" t="s">
        <v>70</v>
      </c>
      <c r="K39" s="7">
        <v>31</v>
      </c>
      <c r="L39" s="9" t="s">
        <v>158</v>
      </c>
      <c r="M39" s="9" t="s">
        <v>72</v>
      </c>
      <c r="N39" s="7" t="s">
        <v>236</v>
      </c>
      <c r="O39" s="9" t="s">
        <v>74</v>
      </c>
      <c r="P39" s="10">
        <v>21966.45</v>
      </c>
      <c r="Q39" s="10">
        <v>20351.93</v>
      </c>
      <c r="R39" s="10">
        <v>1614.46</v>
      </c>
      <c r="S39" s="11">
        <v>0.0734966278119586</v>
      </c>
      <c r="T39" s="10">
        <v>7607.2</v>
      </c>
      <c r="U39" s="10">
        <v>7120.2</v>
      </c>
      <c r="V39" s="10">
        <v>7120.2</v>
      </c>
      <c r="W39" s="10">
        <v>15958.2</v>
      </c>
      <c r="X39" s="10">
        <v>14598.87</v>
      </c>
      <c r="Y39" s="10">
        <v>14598.87</v>
      </c>
      <c r="Z39" s="10">
        <v>21719.07</v>
      </c>
    </row>
    <row r="40" spans="1:26" s="1" customFormat="1" ht="14.25">
      <c r="A40" s="7">
        <v>36</v>
      </c>
      <c r="B40" s="9" t="s">
        <v>6</v>
      </c>
      <c r="C40" s="9" t="s">
        <v>237</v>
      </c>
      <c r="D40" s="9" t="s">
        <v>65</v>
      </c>
      <c r="E40" s="9" t="s">
        <v>42</v>
      </c>
      <c r="F40" s="7" t="s">
        <v>66</v>
      </c>
      <c r="G40" s="9" t="s">
        <v>238</v>
      </c>
      <c r="H40" s="7" t="s">
        <v>239</v>
      </c>
      <c r="I40" s="7" t="s">
        <v>240</v>
      </c>
      <c r="J40" s="9" t="s">
        <v>70</v>
      </c>
      <c r="K40" s="7">
        <v>31</v>
      </c>
      <c r="L40" s="9" t="s">
        <v>158</v>
      </c>
      <c r="M40" s="9" t="s">
        <v>72</v>
      </c>
      <c r="N40" s="7" t="s">
        <v>241</v>
      </c>
      <c r="O40" s="9" t="s">
        <v>74</v>
      </c>
      <c r="P40" s="10">
        <v>45491.29</v>
      </c>
      <c r="Q40" s="10">
        <v>43205.08</v>
      </c>
      <c r="R40" s="10">
        <v>2286.3</v>
      </c>
      <c r="S40" s="11">
        <v>0.0502579724602226</v>
      </c>
      <c r="T40" s="10">
        <v>13632.1</v>
      </c>
      <c r="U40" s="10">
        <v>12868.1</v>
      </c>
      <c r="V40" s="10">
        <v>12868.1</v>
      </c>
      <c r="W40" s="10">
        <v>38445.1</v>
      </c>
      <c r="X40" s="10">
        <v>38302.54</v>
      </c>
      <c r="Y40" s="10">
        <v>38302.54</v>
      </c>
      <c r="Z40" s="10">
        <v>51170.64</v>
      </c>
    </row>
    <row r="41" spans="1:26" s="1" customFormat="1" ht="14.25">
      <c r="A41" s="7">
        <v>37</v>
      </c>
      <c r="B41" s="9" t="s">
        <v>6</v>
      </c>
      <c r="C41" s="9" t="s">
        <v>242</v>
      </c>
      <c r="D41" s="9" t="s">
        <v>65</v>
      </c>
      <c r="E41" s="9" t="s">
        <v>42</v>
      </c>
      <c r="F41" s="7" t="s">
        <v>66</v>
      </c>
      <c r="G41" s="9" t="s">
        <v>243</v>
      </c>
      <c r="H41" s="7" t="s">
        <v>244</v>
      </c>
      <c r="I41" s="7" t="s">
        <v>245</v>
      </c>
      <c r="J41" s="9" t="s">
        <v>70</v>
      </c>
      <c r="K41" s="7">
        <v>31</v>
      </c>
      <c r="L41" s="9" t="s">
        <v>71</v>
      </c>
      <c r="M41" s="9" t="s">
        <v>72</v>
      </c>
      <c r="N41" s="7" t="s">
        <v>246</v>
      </c>
      <c r="O41" s="9" t="s">
        <v>74</v>
      </c>
      <c r="P41" s="10">
        <v>22102.13</v>
      </c>
      <c r="Q41" s="10">
        <v>20811.68</v>
      </c>
      <c r="R41" s="10">
        <v>1290.3</v>
      </c>
      <c r="S41" s="11">
        <v>0.0583789888123905</v>
      </c>
      <c r="T41" s="10">
        <v>4853.2</v>
      </c>
      <c r="U41" s="10">
        <v>4358.2</v>
      </c>
      <c r="V41" s="10">
        <v>4358.2</v>
      </c>
      <c r="W41" s="10">
        <v>17530.9</v>
      </c>
      <c r="X41" s="10">
        <v>16454.69</v>
      </c>
      <c r="Y41" s="10">
        <v>16454.69</v>
      </c>
      <c r="Z41" s="10">
        <v>20812.89</v>
      </c>
    </row>
    <row r="42" spans="1:26" s="1" customFormat="1" ht="14.25">
      <c r="A42" s="7">
        <v>38</v>
      </c>
      <c r="B42" s="9" t="s">
        <v>6</v>
      </c>
      <c r="C42" s="9" t="s">
        <v>247</v>
      </c>
      <c r="D42" s="9" t="s">
        <v>65</v>
      </c>
      <c r="E42" s="9" t="s">
        <v>42</v>
      </c>
      <c r="F42" s="7" t="s">
        <v>232</v>
      </c>
      <c r="G42" s="9" t="s">
        <v>248</v>
      </c>
      <c r="H42" s="7" t="s">
        <v>249</v>
      </c>
      <c r="I42" s="7" t="s">
        <v>250</v>
      </c>
      <c r="J42" s="9" t="s">
        <v>70</v>
      </c>
      <c r="K42" s="7">
        <v>31</v>
      </c>
      <c r="L42" s="9" t="s">
        <v>71</v>
      </c>
      <c r="M42" s="9" t="s">
        <v>72</v>
      </c>
      <c r="N42" s="7" t="s">
        <v>251</v>
      </c>
      <c r="O42" s="9" t="s">
        <v>74</v>
      </c>
      <c r="P42" s="10">
        <v>22788</v>
      </c>
      <c r="Q42" s="10">
        <v>21062.86</v>
      </c>
      <c r="R42" s="10">
        <v>1725.18</v>
      </c>
      <c r="S42" s="11">
        <v>0.0757056345444971</v>
      </c>
      <c r="T42" s="10">
        <v>16157.8</v>
      </c>
      <c r="U42" s="10">
        <v>15450.8</v>
      </c>
      <c r="V42" s="10">
        <v>15450.8</v>
      </c>
      <c r="W42" s="10">
        <v>19566.9</v>
      </c>
      <c r="X42" s="10">
        <v>18361.8</v>
      </c>
      <c r="Y42" s="10">
        <v>18361.8</v>
      </c>
      <c r="Z42" s="10">
        <v>33812.6</v>
      </c>
    </row>
    <row r="43" spans="1:26" s="1" customFormat="1" ht="14.25">
      <c r="A43" s="7">
        <v>39</v>
      </c>
      <c r="B43" s="9" t="s">
        <v>6</v>
      </c>
      <c r="C43" s="9" t="s">
        <v>252</v>
      </c>
      <c r="D43" s="9" t="s">
        <v>65</v>
      </c>
      <c r="E43" s="9" t="s">
        <v>42</v>
      </c>
      <c r="F43" s="7" t="s">
        <v>232</v>
      </c>
      <c r="G43" s="9" t="s">
        <v>253</v>
      </c>
      <c r="H43" s="7" t="s">
        <v>254</v>
      </c>
      <c r="I43" s="7" t="s">
        <v>255</v>
      </c>
      <c r="J43" s="9" t="s">
        <v>70</v>
      </c>
      <c r="K43" s="7">
        <v>31</v>
      </c>
      <c r="L43" s="9" t="s">
        <v>71</v>
      </c>
      <c r="M43" s="9" t="s">
        <v>72</v>
      </c>
      <c r="N43" s="7" t="s">
        <v>256</v>
      </c>
      <c r="O43" s="9" t="s">
        <v>74</v>
      </c>
      <c r="P43" s="10">
        <v>15686.22</v>
      </c>
      <c r="Q43" s="10">
        <v>15071.97</v>
      </c>
      <c r="R43" s="10">
        <v>614.21</v>
      </c>
      <c r="S43" s="11">
        <v>0.0391560235671819</v>
      </c>
      <c r="T43" s="10">
        <v>10919</v>
      </c>
      <c r="U43" s="10">
        <v>10144</v>
      </c>
      <c r="V43" s="10">
        <v>10144</v>
      </c>
      <c r="W43" s="10">
        <v>14196.4</v>
      </c>
      <c r="X43" s="10">
        <v>13793.47</v>
      </c>
      <c r="Y43" s="10">
        <v>13793.47</v>
      </c>
      <c r="Z43" s="10">
        <v>23937.47</v>
      </c>
    </row>
    <row r="44" spans="1:26" s="1" customFormat="1" ht="14.25">
      <c r="A44" s="7">
        <v>40</v>
      </c>
      <c r="B44" s="9" t="s">
        <v>6</v>
      </c>
      <c r="C44" s="9" t="s">
        <v>257</v>
      </c>
      <c r="D44" s="9" t="s">
        <v>65</v>
      </c>
      <c r="E44" s="9" t="s">
        <v>42</v>
      </c>
      <c r="F44" s="7" t="s">
        <v>66</v>
      </c>
      <c r="G44" s="9" t="s">
        <v>258</v>
      </c>
      <c r="H44" s="7" t="s">
        <v>259</v>
      </c>
      <c r="I44" s="7" t="s">
        <v>260</v>
      </c>
      <c r="J44" s="9" t="s">
        <v>70</v>
      </c>
      <c r="K44" s="7">
        <v>31</v>
      </c>
      <c r="L44" s="9" t="s">
        <v>158</v>
      </c>
      <c r="M44" s="9" t="s">
        <v>72</v>
      </c>
      <c r="N44" s="7" t="s">
        <v>261</v>
      </c>
      <c r="O44" s="9" t="s">
        <v>74</v>
      </c>
      <c r="P44" s="10">
        <v>39523.74</v>
      </c>
      <c r="Q44" s="10">
        <v>36370.51</v>
      </c>
      <c r="R44" s="10">
        <v>3153.25</v>
      </c>
      <c r="S44" s="11">
        <v>0.0797811644343375</v>
      </c>
      <c r="T44" s="10">
        <v>21963.2</v>
      </c>
      <c r="U44" s="10">
        <v>21197.2</v>
      </c>
      <c r="V44" s="10">
        <v>21197.2</v>
      </c>
      <c r="W44" s="10">
        <v>35119.2</v>
      </c>
      <c r="X44" s="10">
        <v>32815.43</v>
      </c>
      <c r="Y44" s="10">
        <v>32815.43</v>
      </c>
      <c r="Z44" s="10">
        <v>54012.63</v>
      </c>
    </row>
    <row r="45" spans="1:26" s="1" customFormat="1" ht="14.25">
      <c r="A45" s="7">
        <v>41</v>
      </c>
      <c r="B45" s="9" t="s">
        <v>6</v>
      </c>
      <c r="C45" s="9" t="s">
        <v>262</v>
      </c>
      <c r="D45" s="9" t="s">
        <v>65</v>
      </c>
      <c r="E45" s="9" t="s">
        <v>42</v>
      </c>
      <c r="F45" s="7" t="s">
        <v>66</v>
      </c>
      <c r="G45" s="9" t="s">
        <v>263</v>
      </c>
      <c r="H45" s="7" t="s">
        <v>264</v>
      </c>
      <c r="I45" s="7" t="s">
        <v>265</v>
      </c>
      <c r="J45" s="9" t="s">
        <v>70</v>
      </c>
      <c r="K45" s="7">
        <v>31</v>
      </c>
      <c r="L45" s="9" t="s">
        <v>158</v>
      </c>
      <c r="M45" s="9" t="s">
        <v>72</v>
      </c>
      <c r="N45" s="7" t="s">
        <v>266</v>
      </c>
      <c r="O45" s="9" t="s">
        <v>74</v>
      </c>
      <c r="P45" s="10">
        <v>21998.16</v>
      </c>
      <c r="Q45" s="10">
        <v>21001.54</v>
      </c>
      <c r="R45" s="10">
        <v>996.47</v>
      </c>
      <c r="S45" s="11">
        <v>0.0452978794590093</v>
      </c>
      <c r="T45" s="10">
        <v>17971.6</v>
      </c>
      <c r="U45" s="10">
        <v>17223.6</v>
      </c>
      <c r="V45" s="10">
        <v>17223.6</v>
      </c>
      <c r="W45" s="10">
        <v>19596.7</v>
      </c>
      <c r="X45" s="10">
        <v>18800.54</v>
      </c>
      <c r="Y45" s="10">
        <v>18800.54</v>
      </c>
      <c r="Z45" s="10">
        <v>36024.14</v>
      </c>
    </row>
    <row r="46" spans="1:26" s="1" customFormat="1" ht="14.25">
      <c r="A46" s="7">
        <v>42</v>
      </c>
      <c r="B46" s="9" t="s">
        <v>6</v>
      </c>
      <c r="C46" s="9" t="s">
        <v>267</v>
      </c>
      <c r="D46" s="9" t="s">
        <v>65</v>
      </c>
      <c r="E46" s="9" t="s">
        <v>42</v>
      </c>
      <c r="F46" s="7" t="s">
        <v>66</v>
      </c>
      <c r="G46" s="9" t="s">
        <v>268</v>
      </c>
      <c r="H46" s="7" t="s">
        <v>269</v>
      </c>
      <c r="I46" s="7" t="s">
        <v>270</v>
      </c>
      <c r="J46" s="9" t="s">
        <v>70</v>
      </c>
      <c r="K46" s="7">
        <v>31</v>
      </c>
      <c r="L46" s="9" t="s">
        <v>71</v>
      </c>
      <c r="M46" s="9" t="s">
        <v>72</v>
      </c>
      <c r="N46" s="7" t="s">
        <v>271</v>
      </c>
      <c r="O46" s="9" t="s">
        <v>74</v>
      </c>
      <c r="P46" s="10">
        <v>15749.23</v>
      </c>
      <c r="Q46" s="10">
        <v>13252.21</v>
      </c>
      <c r="R46" s="10">
        <v>2496.93</v>
      </c>
      <c r="S46" s="11">
        <v>0.158542989085816</v>
      </c>
      <c r="T46" s="10">
        <v>7954.1</v>
      </c>
      <c r="U46" s="10">
        <v>7102.1</v>
      </c>
      <c r="V46" s="10">
        <v>7102.1</v>
      </c>
      <c r="W46" s="10">
        <v>14945.7</v>
      </c>
      <c r="X46" s="10">
        <v>12729.74</v>
      </c>
      <c r="Y46" s="10">
        <v>12729.74</v>
      </c>
      <c r="Z46" s="10">
        <v>19831.84</v>
      </c>
    </row>
    <row r="47" spans="1:26" s="1" customFormat="1" ht="14.25">
      <c r="A47" s="7">
        <v>43</v>
      </c>
      <c r="B47" s="9" t="s">
        <v>6</v>
      </c>
      <c r="C47" s="9" t="s">
        <v>272</v>
      </c>
      <c r="D47" s="9" t="s">
        <v>65</v>
      </c>
      <c r="E47" s="9" t="s">
        <v>42</v>
      </c>
      <c r="F47" s="7" t="s">
        <v>66</v>
      </c>
      <c r="G47" s="9" t="s">
        <v>273</v>
      </c>
      <c r="H47" s="7" t="s">
        <v>274</v>
      </c>
      <c r="I47" s="7" t="s">
        <v>275</v>
      </c>
      <c r="J47" s="9" t="s">
        <v>70</v>
      </c>
      <c r="K47" s="7">
        <v>31</v>
      </c>
      <c r="L47" s="9" t="s">
        <v>71</v>
      </c>
      <c r="M47" s="9" t="s">
        <v>72</v>
      </c>
      <c r="N47" s="7" t="s">
        <v>276</v>
      </c>
      <c r="O47" s="9" t="s">
        <v>74</v>
      </c>
      <c r="P47" s="10">
        <v>20171.26</v>
      </c>
      <c r="Q47" s="10">
        <v>18852.82</v>
      </c>
      <c r="R47" s="10">
        <v>1318.37</v>
      </c>
      <c r="S47" s="11">
        <v>0.0653588323188537</v>
      </c>
      <c r="T47" s="10">
        <v>11155.9</v>
      </c>
      <c r="U47" s="10">
        <v>10378.9</v>
      </c>
      <c r="V47" s="10">
        <v>10378.9</v>
      </c>
      <c r="W47" s="10">
        <v>19302</v>
      </c>
      <c r="X47" s="10">
        <v>18148</v>
      </c>
      <c r="Y47" s="10">
        <v>18148</v>
      </c>
      <c r="Z47" s="10">
        <v>28526.9</v>
      </c>
    </row>
    <row r="48" spans="1:26" s="1" customFormat="1" ht="14.25">
      <c r="A48" s="7">
        <v>44</v>
      </c>
      <c r="B48" s="9" t="s">
        <v>6</v>
      </c>
      <c r="C48" s="9" t="s">
        <v>277</v>
      </c>
      <c r="D48" s="9" t="s">
        <v>65</v>
      </c>
      <c r="E48" s="9" t="s">
        <v>42</v>
      </c>
      <c r="F48" s="7" t="s">
        <v>66</v>
      </c>
      <c r="G48" s="9" t="s">
        <v>278</v>
      </c>
      <c r="H48" s="7" t="s">
        <v>279</v>
      </c>
      <c r="I48" s="7" t="s">
        <v>280</v>
      </c>
      <c r="J48" s="9" t="s">
        <v>70</v>
      </c>
      <c r="K48" s="7">
        <v>31</v>
      </c>
      <c r="L48" s="9" t="s">
        <v>71</v>
      </c>
      <c r="M48" s="9" t="s">
        <v>72</v>
      </c>
      <c r="N48" s="7" t="s">
        <v>281</v>
      </c>
      <c r="O48" s="9" t="s">
        <v>74</v>
      </c>
      <c r="P48" s="10">
        <v>22194.63</v>
      </c>
      <c r="Q48" s="10">
        <v>20908.83</v>
      </c>
      <c r="R48" s="10">
        <v>1286</v>
      </c>
      <c r="S48" s="11">
        <v>0.0579419436142886</v>
      </c>
      <c r="T48" s="10">
        <v>9248.48</v>
      </c>
      <c r="U48" s="10">
        <v>8398.48</v>
      </c>
      <c r="V48" s="10">
        <v>8398.48</v>
      </c>
      <c r="W48" s="10">
        <v>20676.3</v>
      </c>
      <c r="X48" s="10">
        <v>19616.71</v>
      </c>
      <c r="Y48" s="10">
        <v>19616.71</v>
      </c>
      <c r="Z48" s="10">
        <v>28015.19</v>
      </c>
    </row>
    <row r="49" spans="1:26" s="1" customFormat="1" ht="14.25">
      <c r="A49" s="7">
        <v>45</v>
      </c>
      <c r="B49" s="9" t="s">
        <v>6</v>
      </c>
      <c r="C49" s="9" t="s">
        <v>282</v>
      </c>
      <c r="D49" s="9" t="s">
        <v>65</v>
      </c>
      <c r="E49" s="9" t="s">
        <v>42</v>
      </c>
      <c r="F49" s="7" t="s">
        <v>66</v>
      </c>
      <c r="G49" s="9" t="s">
        <v>283</v>
      </c>
      <c r="H49" s="7" t="s">
        <v>284</v>
      </c>
      <c r="I49" s="7" t="s">
        <v>285</v>
      </c>
      <c r="J49" s="9" t="s">
        <v>70</v>
      </c>
      <c r="K49" s="7">
        <v>31</v>
      </c>
      <c r="L49" s="9" t="s">
        <v>158</v>
      </c>
      <c r="M49" s="9" t="s">
        <v>72</v>
      </c>
      <c r="N49" s="7" t="s">
        <v>286</v>
      </c>
      <c r="O49" s="9" t="s">
        <v>74</v>
      </c>
      <c r="P49" s="10">
        <v>39912.93</v>
      </c>
      <c r="Q49" s="10">
        <v>37114.4</v>
      </c>
      <c r="R49" s="10">
        <v>2798.58</v>
      </c>
      <c r="S49" s="11">
        <v>0.0701171274571924</v>
      </c>
      <c r="T49" s="10">
        <v>22824.9</v>
      </c>
      <c r="U49" s="10">
        <v>22030.9</v>
      </c>
      <c r="V49" s="10">
        <v>22030.9</v>
      </c>
      <c r="W49" s="10">
        <v>36952.3</v>
      </c>
      <c r="X49" s="10">
        <v>33100.25</v>
      </c>
      <c r="Y49" s="10">
        <v>33100.25</v>
      </c>
      <c r="Z49" s="10">
        <v>55131.15</v>
      </c>
    </row>
    <row r="50" spans="1:26" s="1" customFormat="1" ht="14.25">
      <c r="A50" s="7">
        <v>46</v>
      </c>
      <c r="B50" s="9" t="s">
        <v>6</v>
      </c>
      <c r="C50" s="9" t="s">
        <v>287</v>
      </c>
      <c r="D50" s="9" t="s">
        <v>65</v>
      </c>
      <c r="E50" s="9" t="s">
        <v>42</v>
      </c>
      <c r="F50" s="7" t="s">
        <v>232</v>
      </c>
      <c r="G50" s="9" t="s">
        <v>288</v>
      </c>
      <c r="H50" s="7" t="s">
        <v>289</v>
      </c>
      <c r="I50" s="7" t="s">
        <v>290</v>
      </c>
      <c r="J50" s="9" t="s">
        <v>70</v>
      </c>
      <c r="K50" s="7">
        <v>31</v>
      </c>
      <c r="L50" s="9" t="s">
        <v>158</v>
      </c>
      <c r="M50" s="9" t="s">
        <v>72</v>
      </c>
      <c r="N50" s="7" t="s">
        <v>291</v>
      </c>
      <c r="O50" s="9" t="s">
        <v>74</v>
      </c>
      <c r="P50" s="10">
        <v>16387.91</v>
      </c>
      <c r="Q50" s="10">
        <v>15479.38</v>
      </c>
      <c r="R50" s="10">
        <v>908.49</v>
      </c>
      <c r="S50" s="11">
        <v>0.055436599297897</v>
      </c>
      <c r="T50" s="10">
        <v>11698.4</v>
      </c>
      <c r="U50" s="10">
        <v>10946.4</v>
      </c>
      <c r="V50" s="10">
        <v>10946.4</v>
      </c>
      <c r="W50" s="10">
        <v>15435.9</v>
      </c>
      <c r="X50" s="10">
        <v>14315.65</v>
      </c>
      <c r="Y50" s="10">
        <v>14315.65</v>
      </c>
      <c r="Z50" s="10">
        <v>25262.05</v>
      </c>
    </row>
    <row r="51" spans="1:26" s="1" customFormat="1" ht="14.25">
      <c r="A51" s="7">
        <v>47</v>
      </c>
      <c r="B51" s="9" t="s">
        <v>6</v>
      </c>
      <c r="C51" s="9" t="s">
        <v>292</v>
      </c>
      <c r="D51" s="9" t="s">
        <v>65</v>
      </c>
      <c r="E51" s="9" t="s">
        <v>42</v>
      </c>
      <c r="F51" s="7" t="s">
        <v>66</v>
      </c>
      <c r="G51" s="9" t="s">
        <v>293</v>
      </c>
      <c r="H51" s="7" t="s">
        <v>294</v>
      </c>
      <c r="I51" s="7" t="s">
        <v>295</v>
      </c>
      <c r="J51" s="9" t="s">
        <v>70</v>
      </c>
      <c r="K51" s="7">
        <v>31</v>
      </c>
      <c r="L51" s="9" t="s">
        <v>71</v>
      </c>
      <c r="M51" s="9" t="s">
        <v>72</v>
      </c>
      <c r="N51" s="7" t="s">
        <v>296</v>
      </c>
      <c r="O51" s="9" t="s">
        <v>74</v>
      </c>
      <c r="P51" s="10">
        <v>17700.82</v>
      </c>
      <c r="Q51" s="10">
        <v>14444.56</v>
      </c>
      <c r="R51" s="10">
        <v>3256.2</v>
      </c>
      <c r="S51" s="11">
        <v>0.18395757936638</v>
      </c>
      <c r="T51" s="10">
        <v>16228.9</v>
      </c>
      <c r="U51" s="10">
        <v>15490.9</v>
      </c>
      <c r="V51" s="10">
        <v>15490.9</v>
      </c>
      <c r="W51" s="10">
        <v>14820.3</v>
      </c>
      <c r="X51" s="10">
        <v>12389.91</v>
      </c>
      <c r="Y51" s="10">
        <v>12389.91</v>
      </c>
      <c r="Z51" s="10">
        <v>27880.81</v>
      </c>
    </row>
    <row r="52" spans="1:26" s="1" customFormat="1" ht="14.25">
      <c r="A52" s="7">
        <v>48</v>
      </c>
      <c r="B52" s="9" t="s">
        <v>6</v>
      </c>
      <c r="C52" s="9" t="s">
        <v>297</v>
      </c>
      <c r="D52" s="9" t="s">
        <v>65</v>
      </c>
      <c r="E52" s="9" t="s">
        <v>42</v>
      </c>
      <c r="F52" s="7" t="s">
        <v>66</v>
      </c>
      <c r="G52" s="9" t="s">
        <v>298</v>
      </c>
      <c r="H52" s="7" t="s">
        <v>299</v>
      </c>
      <c r="I52" s="7" t="s">
        <v>300</v>
      </c>
      <c r="J52" s="9" t="s">
        <v>70</v>
      </c>
      <c r="K52" s="7">
        <v>31</v>
      </c>
      <c r="L52" s="9" t="s">
        <v>158</v>
      </c>
      <c r="M52" s="9" t="s">
        <v>72</v>
      </c>
      <c r="N52" s="7" t="s">
        <v>301</v>
      </c>
      <c r="O52" s="9" t="s">
        <v>74</v>
      </c>
      <c r="P52" s="10">
        <v>53839.65</v>
      </c>
      <c r="Q52" s="10">
        <v>48639.28</v>
      </c>
      <c r="R52" s="10">
        <v>5200.36</v>
      </c>
      <c r="S52" s="11">
        <v>0.0965897809513992</v>
      </c>
      <c r="T52" s="10">
        <v>23959.1</v>
      </c>
      <c r="U52" s="10">
        <v>23227.1</v>
      </c>
      <c r="V52" s="10">
        <v>23227.1</v>
      </c>
      <c r="W52" s="10">
        <v>48780.9</v>
      </c>
      <c r="X52" s="10">
        <v>44566.07</v>
      </c>
      <c r="Y52" s="10">
        <v>44566.07</v>
      </c>
      <c r="Z52" s="10">
        <v>67793.17</v>
      </c>
    </row>
    <row r="53" spans="1:26" s="1" customFormat="1" ht="14.25">
      <c r="A53" s="7">
        <v>49</v>
      </c>
      <c r="B53" s="9" t="s">
        <v>6</v>
      </c>
      <c r="C53" s="9" t="s">
        <v>302</v>
      </c>
      <c r="D53" s="9" t="s">
        <v>65</v>
      </c>
      <c r="E53" s="9" t="s">
        <v>42</v>
      </c>
      <c r="F53" s="7" t="s">
        <v>66</v>
      </c>
      <c r="G53" s="9" t="s">
        <v>303</v>
      </c>
      <c r="H53" s="7" t="s">
        <v>304</v>
      </c>
      <c r="I53" s="7" t="s">
        <v>305</v>
      </c>
      <c r="J53" s="9" t="s">
        <v>70</v>
      </c>
      <c r="K53" s="7">
        <v>31</v>
      </c>
      <c r="L53" s="9" t="s">
        <v>158</v>
      </c>
      <c r="M53" s="9" t="s">
        <v>72</v>
      </c>
      <c r="N53" s="7" t="s">
        <v>306</v>
      </c>
      <c r="O53" s="9" t="s">
        <v>74</v>
      </c>
      <c r="P53" s="10">
        <v>21735.92</v>
      </c>
      <c r="Q53" s="10">
        <v>20462.33</v>
      </c>
      <c r="R53" s="10">
        <v>1273.61</v>
      </c>
      <c r="S53" s="11">
        <v>0.0585947132672554</v>
      </c>
      <c r="T53" s="10">
        <v>11482.1</v>
      </c>
      <c r="U53" s="10">
        <v>10666.1</v>
      </c>
      <c r="V53" s="10">
        <v>10666.1</v>
      </c>
      <c r="W53" s="10">
        <v>20195.4</v>
      </c>
      <c r="X53" s="10">
        <v>19089.31</v>
      </c>
      <c r="Y53" s="10">
        <v>19089.31</v>
      </c>
      <c r="Z53" s="10">
        <v>29755.41</v>
      </c>
    </row>
    <row r="54" spans="1:26" s="1" customFormat="1" ht="14.25">
      <c r="A54" s="7">
        <v>50</v>
      </c>
      <c r="B54" s="9" t="s">
        <v>6</v>
      </c>
      <c r="C54" s="9" t="s">
        <v>307</v>
      </c>
      <c r="D54" s="9" t="s">
        <v>65</v>
      </c>
      <c r="E54" s="9" t="s">
        <v>42</v>
      </c>
      <c r="F54" s="7" t="s">
        <v>66</v>
      </c>
      <c r="G54" s="9" t="s">
        <v>308</v>
      </c>
      <c r="H54" s="7" t="s">
        <v>309</v>
      </c>
      <c r="I54" s="7" t="s">
        <v>310</v>
      </c>
      <c r="J54" s="9" t="s">
        <v>70</v>
      </c>
      <c r="K54" s="7">
        <v>31</v>
      </c>
      <c r="L54" s="9" t="s">
        <v>71</v>
      </c>
      <c r="M54" s="9" t="s">
        <v>72</v>
      </c>
      <c r="N54" s="7" t="s">
        <v>311</v>
      </c>
      <c r="O54" s="9" t="s">
        <v>74</v>
      </c>
      <c r="P54" s="10">
        <v>16074.66</v>
      </c>
      <c r="Q54" s="10">
        <v>15101.51</v>
      </c>
      <c r="R54" s="10">
        <v>973.1</v>
      </c>
      <c r="S54" s="11">
        <v>0.0605362726178968</v>
      </c>
      <c r="T54" s="10">
        <v>8577.7</v>
      </c>
      <c r="U54" s="10">
        <v>7864.7</v>
      </c>
      <c r="V54" s="10">
        <v>7864.7</v>
      </c>
      <c r="W54" s="10">
        <v>15177.4</v>
      </c>
      <c r="X54" s="10">
        <v>14376.77</v>
      </c>
      <c r="Y54" s="10">
        <v>14376.77</v>
      </c>
      <c r="Z54" s="10">
        <v>22241.47</v>
      </c>
    </row>
    <row r="55" spans="1:26" s="1" customFormat="1" ht="14.25">
      <c r="A55" s="7">
        <v>51</v>
      </c>
      <c r="B55" s="9" t="s">
        <v>5</v>
      </c>
      <c r="C55" s="9" t="s">
        <v>312</v>
      </c>
      <c r="D55" s="9" t="s">
        <v>65</v>
      </c>
      <c r="E55" s="9" t="s">
        <v>313</v>
      </c>
      <c r="F55" s="7" t="s">
        <v>314</v>
      </c>
      <c r="G55" s="9" t="s">
        <v>315</v>
      </c>
      <c r="H55" s="7" t="s">
        <v>316</v>
      </c>
      <c r="I55" s="7" t="s">
        <v>317</v>
      </c>
      <c r="J55" s="9" t="s">
        <v>318</v>
      </c>
      <c r="K55" s="7">
        <v>30</v>
      </c>
      <c r="L55" s="9" t="s">
        <v>319</v>
      </c>
      <c r="M55" s="9" t="s">
        <v>72</v>
      </c>
      <c r="N55" s="7" t="s">
        <v>320</v>
      </c>
      <c r="O55" s="9" t="s">
        <v>321</v>
      </c>
      <c r="P55" s="10">
        <v>106419.89</v>
      </c>
      <c r="Q55" s="10">
        <v>92272.1700000001</v>
      </c>
      <c r="R55" s="10">
        <v>14147.75</v>
      </c>
      <c r="S55" s="11">
        <v>0.132942723395034</v>
      </c>
      <c r="T55" s="10">
        <v>50661.07</v>
      </c>
      <c r="U55" s="10">
        <v>41557.21</v>
      </c>
      <c r="V55" s="10">
        <v>41557.21</v>
      </c>
      <c r="W55" s="10">
        <v>71121.59</v>
      </c>
      <c r="X55" s="10">
        <v>50714.96</v>
      </c>
      <c r="Y55" s="10">
        <v>50714.96</v>
      </c>
      <c r="Z55" s="10">
        <v>92272.17</v>
      </c>
    </row>
    <row r="56" spans="1:26" s="1" customFormat="1" ht="14.25">
      <c r="A56" s="7">
        <v>52</v>
      </c>
      <c r="B56" s="9" t="s">
        <v>5</v>
      </c>
      <c r="C56" s="9" t="s">
        <v>322</v>
      </c>
      <c r="D56" s="9" t="s">
        <v>65</v>
      </c>
      <c r="E56" s="9" t="s">
        <v>313</v>
      </c>
      <c r="F56" s="7" t="s">
        <v>314</v>
      </c>
      <c r="G56" s="9" t="s">
        <v>323</v>
      </c>
      <c r="H56" s="7" t="s">
        <v>324</v>
      </c>
      <c r="I56" s="7" t="s">
        <v>325</v>
      </c>
      <c r="J56" s="9" t="s">
        <v>318</v>
      </c>
      <c r="K56" s="7">
        <v>30</v>
      </c>
      <c r="L56" s="9" t="s">
        <v>326</v>
      </c>
      <c r="M56" s="9" t="s">
        <v>72</v>
      </c>
      <c r="N56" s="7" t="s">
        <v>327</v>
      </c>
      <c r="O56" s="9" t="s">
        <v>321</v>
      </c>
      <c r="P56" s="10">
        <v>42635.9</v>
      </c>
      <c r="Q56" s="10">
        <v>35801.05</v>
      </c>
      <c r="R56" s="10">
        <v>6834.84</v>
      </c>
      <c r="S56" s="11">
        <v>0.160307158990428</v>
      </c>
      <c r="T56" s="10">
        <v>18531.69</v>
      </c>
      <c r="U56" s="10">
        <v>13755.34</v>
      </c>
      <c r="V56" s="10">
        <v>13755.34</v>
      </c>
      <c r="W56" s="10">
        <v>29100.3</v>
      </c>
      <c r="X56" s="10">
        <v>22045.71</v>
      </c>
      <c r="Y56" s="10">
        <v>22045.71</v>
      </c>
      <c r="Z56" s="10">
        <v>35801.05</v>
      </c>
    </row>
    <row r="57" spans="1:26" s="1" customFormat="1" ht="14.25">
      <c r="A57" s="7">
        <v>53</v>
      </c>
      <c r="B57" s="9" t="s">
        <v>5</v>
      </c>
      <c r="C57" s="9" t="s">
        <v>328</v>
      </c>
      <c r="D57" s="9" t="s">
        <v>41</v>
      </c>
      <c r="E57" s="9" t="s">
        <v>42</v>
      </c>
      <c r="F57" s="7" t="s">
        <v>53</v>
      </c>
      <c r="G57" s="9" t="s">
        <v>329</v>
      </c>
      <c r="H57" s="7" t="s">
        <v>330</v>
      </c>
      <c r="I57" s="7" t="s">
        <v>331</v>
      </c>
      <c r="J57" s="9" t="s">
        <v>332</v>
      </c>
      <c r="K57" s="7">
        <v>7</v>
      </c>
      <c r="L57" s="9" t="s">
        <v>333</v>
      </c>
      <c r="M57" s="9" t="s">
        <v>49</v>
      </c>
      <c r="N57" s="7" t="s">
        <v>334</v>
      </c>
      <c r="O57" s="9" t="s">
        <v>51</v>
      </c>
      <c r="P57" s="10">
        <v>29601.34</v>
      </c>
      <c r="Q57" s="10">
        <v>22122.28</v>
      </c>
      <c r="R57" s="10">
        <v>7479.03</v>
      </c>
      <c r="S57" s="11">
        <v>0.2526584945141</v>
      </c>
      <c r="T57" s="10">
        <v>18838.82</v>
      </c>
      <c r="U57" s="10">
        <v>8511.22</v>
      </c>
      <c r="V57" s="10">
        <v>8511.22</v>
      </c>
      <c r="W57" s="10">
        <v>15215.89</v>
      </c>
      <c r="X57" s="10">
        <v>13611.06</v>
      </c>
      <c r="Y57" s="10">
        <v>13611.06</v>
      </c>
      <c r="Z57" s="10">
        <v>22122.28</v>
      </c>
    </row>
    <row r="58" spans="1:26" s="1" customFormat="1" ht="14.25">
      <c r="A58" s="7">
        <v>54</v>
      </c>
      <c r="B58" s="9" t="s">
        <v>5</v>
      </c>
      <c r="C58" s="9" t="s">
        <v>335</v>
      </c>
      <c r="D58" s="9" t="s">
        <v>41</v>
      </c>
      <c r="E58" s="9" t="s">
        <v>42</v>
      </c>
      <c r="F58" s="7" t="s">
        <v>53</v>
      </c>
      <c r="G58" s="9" t="s">
        <v>336</v>
      </c>
      <c r="H58" s="7" t="s">
        <v>337</v>
      </c>
      <c r="I58" s="7" t="s">
        <v>338</v>
      </c>
      <c r="J58" s="9" t="s">
        <v>332</v>
      </c>
      <c r="K58" s="7">
        <v>7</v>
      </c>
      <c r="L58" s="9" t="s">
        <v>339</v>
      </c>
      <c r="M58" s="9" t="s">
        <v>49</v>
      </c>
      <c r="N58" s="7" t="s">
        <v>340</v>
      </c>
      <c r="O58" s="9" t="s">
        <v>51</v>
      </c>
      <c r="P58" s="10">
        <v>34649.53</v>
      </c>
      <c r="Q58" s="10">
        <v>17996.62</v>
      </c>
      <c r="R58" s="10">
        <v>16652.93</v>
      </c>
      <c r="S58" s="11">
        <v>0.480610559508311</v>
      </c>
      <c r="T58" s="10">
        <v>22165.7</v>
      </c>
      <c r="U58" s="10">
        <v>2319.08</v>
      </c>
      <c r="V58" s="10">
        <v>2319.08</v>
      </c>
      <c r="W58" s="10">
        <v>18088.5</v>
      </c>
      <c r="X58" s="10">
        <v>16277.54</v>
      </c>
      <c r="Y58" s="10">
        <v>16277.54</v>
      </c>
      <c r="Z58" s="10">
        <v>18596.62</v>
      </c>
    </row>
    <row r="59" spans="1:26" s="1" customFormat="1" ht="14.25">
      <c r="A59" s="7">
        <v>55</v>
      </c>
      <c r="B59" s="9" t="s">
        <v>5</v>
      </c>
      <c r="C59" s="9" t="s">
        <v>341</v>
      </c>
      <c r="D59" s="9" t="s">
        <v>41</v>
      </c>
      <c r="E59" s="9" t="s">
        <v>42</v>
      </c>
      <c r="F59" s="7" t="s">
        <v>53</v>
      </c>
      <c r="G59" s="9" t="s">
        <v>342</v>
      </c>
      <c r="H59" s="7" t="s">
        <v>343</v>
      </c>
      <c r="I59" s="7" t="s">
        <v>344</v>
      </c>
      <c r="J59" s="9" t="s">
        <v>332</v>
      </c>
      <c r="K59" s="7">
        <v>7</v>
      </c>
      <c r="L59" s="9" t="s">
        <v>345</v>
      </c>
      <c r="M59" s="9" t="s">
        <v>49</v>
      </c>
      <c r="N59" s="7" t="s">
        <v>346</v>
      </c>
      <c r="O59" s="9" t="s">
        <v>51</v>
      </c>
      <c r="P59" s="10">
        <v>26507</v>
      </c>
      <c r="Q59" s="10">
        <v>10120.64</v>
      </c>
      <c r="R59" s="10">
        <v>16386.34</v>
      </c>
      <c r="S59" s="11">
        <v>0.618189157581016</v>
      </c>
      <c r="T59" s="10">
        <v>18516.68</v>
      </c>
      <c r="U59" s="10">
        <v>387.8</v>
      </c>
      <c r="V59" s="10">
        <v>387.8</v>
      </c>
      <c r="W59" s="10">
        <v>11502.61</v>
      </c>
      <c r="X59" s="10">
        <v>9908.84</v>
      </c>
      <c r="Y59" s="10">
        <v>9908.84</v>
      </c>
      <c r="Z59" s="10">
        <v>10296.64</v>
      </c>
    </row>
    <row r="60" spans="1:26" s="1" customFormat="1" ht="14.25">
      <c r="A60" s="7">
        <v>56</v>
      </c>
      <c r="B60" s="9" t="s">
        <v>5</v>
      </c>
      <c r="C60" s="9" t="s">
        <v>347</v>
      </c>
      <c r="D60" s="9" t="s">
        <v>41</v>
      </c>
      <c r="E60" s="9" t="s">
        <v>42</v>
      </c>
      <c r="F60" s="7" t="s">
        <v>53</v>
      </c>
      <c r="G60" s="9" t="s">
        <v>348</v>
      </c>
      <c r="H60" s="7" t="s">
        <v>349</v>
      </c>
      <c r="I60" s="7" t="s">
        <v>350</v>
      </c>
      <c r="J60" s="9" t="s">
        <v>332</v>
      </c>
      <c r="K60" s="7">
        <v>7</v>
      </c>
      <c r="L60" s="9" t="s">
        <v>351</v>
      </c>
      <c r="M60" s="9" t="s">
        <v>49</v>
      </c>
      <c r="N60" s="7" t="s">
        <v>352</v>
      </c>
      <c r="O60" s="9" t="s">
        <v>51</v>
      </c>
      <c r="P60" s="10">
        <v>32321.18</v>
      </c>
      <c r="Q60" s="10">
        <v>30248.81</v>
      </c>
      <c r="R60" s="10">
        <v>2072.51000000001</v>
      </c>
      <c r="S60" s="11">
        <v>0.0641223494934283</v>
      </c>
      <c r="T60" s="10">
        <v>16659</v>
      </c>
      <c r="U60" s="10">
        <v>13359.26</v>
      </c>
      <c r="V60" s="10">
        <v>13359.26</v>
      </c>
      <c r="W60" s="10">
        <v>18113.6</v>
      </c>
      <c r="X60" s="10">
        <v>16146.94</v>
      </c>
      <c r="Y60" s="10">
        <v>16146.94</v>
      </c>
      <c r="Z60" s="10">
        <v>29506.2</v>
      </c>
    </row>
    <row r="61" spans="1:26" s="1" customFormat="1" ht="14.25">
      <c r="A61" s="7">
        <v>57</v>
      </c>
      <c r="B61" s="9" t="s">
        <v>5</v>
      </c>
      <c r="C61" s="9" t="s">
        <v>353</v>
      </c>
      <c r="D61" s="9" t="s">
        <v>41</v>
      </c>
      <c r="E61" s="9" t="s">
        <v>42</v>
      </c>
      <c r="F61" s="7" t="s">
        <v>53</v>
      </c>
      <c r="G61" s="9" t="s">
        <v>354</v>
      </c>
      <c r="H61" s="7" t="s">
        <v>355</v>
      </c>
      <c r="I61" s="7" t="s">
        <v>356</v>
      </c>
      <c r="J61" s="9" t="s">
        <v>332</v>
      </c>
      <c r="K61" s="7">
        <v>7</v>
      </c>
      <c r="L61" s="9" t="s">
        <v>357</v>
      </c>
      <c r="M61" s="9" t="s">
        <v>49</v>
      </c>
      <c r="N61" s="7" t="s">
        <v>358</v>
      </c>
      <c r="O61" s="9" t="s">
        <v>51</v>
      </c>
      <c r="P61" s="10">
        <v>28966.95</v>
      </c>
      <c r="Q61" s="10">
        <v>15068.2</v>
      </c>
      <c r="R61" s="10">
        <v>13898.35</v>
      </c>
      <c r="S61" s="11">
        <v>0.479800255118333</v>
      </c>
      <c r="T61" s="10">
        <v>20409.61</v>
      </c>
      <c r="U61" s="10">
        <v>4247.89</v>
      </c>
      <c r="V61" s="10">
        <v>4247.89</v>
      </c>
      <c r="W61" s="10">
        <v>12369.67</v>
      </c>
      <c r="X61" s="10">
        <v>10996.31</v>
      </c>
      <c r="Y61" s="10">
        <v>10996.31</v>
      </c>
      <c r="Z61" s="10">
        <v>15244.2</v>
      </c>
    </row>
    <row r="62" spans="1:26" s="1" customFormat="1" ht="14.25">
      <c r="A62" s="7">
        <v>58</v>
      </c>
      <c r="B62" s="9" t="s">
        <v>5</v>
      </c>
      <c r="C62" s="9" t="s">
        <v>359</v>
      </c>
      <c r="D62" s="9" t="s">
        <v>41</v>
      </c>
      <c r="E62" s="9" t="s">
        <v>42</v>
      </c>
      <c r="F62" s="7" t="s">
        <v>53</v>
      </c>
      <c r="G62" s="9" t="s">
        <v>360</v>
      </c>
      <c r="H62" s="7" t="s">
        <v>361</v>
      </c>
      <c r="I62" s="7" t="s">
        <v>362</v>
      </c>
      <c r="J62" s="9" t="s">
        <v>332</v>
      </c>
      <c r="K62" s="7">
        <v>7</v>
      </c>
      <c r="L62" s="9" t="s">
        <v>333</v>
      </c>
      <c r="M62" s="9" t="s">
        <v>49</v>
      </c>
      <c r="N62" s="7" t="s">
        <v>363</v>
      </c>
      <c r="O62" s="9" t="s">
        <v>51</v>
      </c>
      <c r="P62" s="10">
        <v>23961.33</v>
      </c>
      <c r="Q62" s="10">
        <v>23091.76</v>
      </c>
      <c r="R62" s="10">
        <v>869.59</v>
      </c>
      <c r="S62" s="11">
        <v>0.0362913911706904</v>
      </c>
      <c r="T62" s="10">
        <v>12795.4</v>
      </c>
      <c r="U62" s="10">
        <v>9905.72</v>
      </c>
      <c r="V62" s="10">
        <v>9905.72</v>
      </c>
      <c r="W62" s="10">
        <v>14538.39</v>
      </c>
      <c r="X62" s="10">
        <v>13360.92</v>
      </c>
      <c r="Y62" s="10">
        <v>13360.92</v>
      </c>
      <c r="Z62" s="10">
        <v>23266.64</v>
      </c>
    </row>
    <row r="63" spans="1:26" s="1" customFormat="1" ht="14.25">
      <c r="A63" s="7">
        <v>59</v>
      </c>
      <c r="B63" s="9" t="s">
        <v>5</v>
      </c>
      <c r="C63" s="9" t="s">
        <v>364</v>
      </c>
      <c r="D63" s="9" t="s">
        <v>41</v>
      </c>
      <c r="E63" s="9" t="s">
        <v>42</v>
      </c>
      <c r="F63" s="7" t="s">
        <v>53</v>
      </c>
      <c r="G63" s="9" t="s">
        <v>365</v>
      </c>
      <c r="H63" s="7" t="s">
        <v>366</v>
      </c>
      <c r="I63" s="7" t="s">
        <v>367</v>
      </c>
      <c r="J63" s="9" t="s">
        <v>332</v>
      </c>
      <c r="K63" s="7">
        <v>7</v>
      </c>
      <c r="L63" s="9" t="s">
        <v>368</v>
      </c>
      <c r="M63" s="9" t="s">
        <v>49</v>
      </c>
      <c r="N63" s="7" t="s">
        <v>369</v>
      </c>
      <c r="O63" s="9" t="s">
        <v>51</v>
      </c>
      <c r="P63" s="10">
        <v>25680.9</v>
      </c>
      <c r="Q63" s="10">
        <v>11242.93</v>
      </c>
      <c r="R63" s="10">
        <v>14437.92</v>
      </c>
      <c r="S63" s="11">
        <v>0.562204595633331</v>
      </c>
      <c r="T63" s="10">
        <v>18494.1</v>
      </c>
      <c r="U63" s="10">
        <v>1379.69</v>
      </c>
      <c r="V63" s="10">
        <v>1379.69</v>
      </c>
      <c r="W63" s="10">
        <v>11729.69</v>
      </c>
      <c r="X63" s="10">
        <v>10463.24</v>
      </c>
      <c r="Y63" s="10">
        <v>10463.24</v>
      </c>
      <c r="Z63" s="10">
        <v>11842.93</v>
      </c>
    </row>
    <row r="64" spans="1:26" s="1" customFormat="1" ht="14.25">
      <c r="A64" s="7">
        <v>60</v>
      </c>
      <c r="B64" s="9" t="s">
        <v>5</v>
      </c>
      <c r="C64" s="9" t="s">
        <v>370</v>
      </c>
      <c r="D64" s="9" t="s">
        <v>41</v>
      </c>
      <c r="E64" s="9" t="s">
        <v>42</v>
      </c>
      <c r="F64" s="7" t="s">
        <v>53</v>
      </c>
      <c r="G64" s="9" t="s">
        <v>371</v>
      </c>
      <c r="H64" s="7" t="s">
        <v>372</v>
      </c>
      <c r="I64" s="7" t="s">
        <v>373</v>
      </c>
      <c r="J64" s="9" t="s">
        <v>332</v>
      </c>
      <c r="K64" s="7">
        <v>7</v>
      </c>
      <c r="L64" s="9" t="s">
        <v>374</v>
      </c>
      <c r="M64" s="9" t="s">
        <v>49</v>
      </c>
      <c r="N64" s="7" t="s">
        <v>375</v>
      </c>
      <c r="O64" s="9" t="s">
        <v>51</v>
      </c>
      <c r="P64" s="10">
        <v>52297.64</v>
      </c>
      <c r="Q64" s="10">
        <v>48996.9</v>
      </c>
      <c r="R64" s="10">
        <v>3300.74</v>
      </c>
      <c r="S64" s="11">
        <v>0.0631145114769997</v>
      </c>
      <c r="T64" s="10">
        <v>21321.51</v>
      </c>
      <c r="U64" s="10">
        <v>17418.89</v>
      </c>
      <c r="V64" s="10">
        <v>17418.89</v>
      </c>
      <c r="W64" s="10">
        <v>36842.28</v>
      </c>
      <c r="X64" s="10">
        <v>31738.01</v>
      </c>
      <c r="Y64" s="10">
        <v>31738.01</v>
      </c>
      <c r="Z64" s="10">
        <v>49156.9</v>
      </c>
    </row>
    <row r="65" spans="1:26" s="1" customFormat="1" ht="14.25">
      <c r="A65" s="7">
        <v>61</v>
      </c>
      <c r="B65" s="9" t="s">
        <v>5</v>
      </c>
      <c r="C65" s="9" t="s">
        <v>376</v>
      </c>
      <c r="D65" s="9" t="s">
        <v>41</v>
      </c>
      <c r="E65" s="9" t="s">
        <v>42</v>
      </c>
      <c r="F65" s="7" t="s">
        <v>377</v>
      </c>
      <c r="G65" s="9" t="s">
        <v>378</v>
      </c>
      <c r="H65" s="7" t="s">
        <v>379</v>
      </c>
      <c r="I65" s="7" t="s">
        <v>380</v>
      </c>
      <c r="J65" s="9" t="s">
        <v>381</v>
      </c>
      <c r="K65" s="7">
        <v>7</v>
      </c>
      <c r="L65" s="9" t="s">
        <v>382</v>
      </c>
      <c r="M65" s="9" t="s">
        <v>49</v>
      </c>
      <c r="N65" s="7" t="s">
        <v>383</v>
      </c>
      <c r="O65" s="9" t="s">
        <v>51</v>
      </c>
      <c r="P65" s="10">
        <v>11160.28</v>
      </c>
      <c r="Q65" s="10">
        <v>10352.94</v>
      </c>
      <c r="R65" s="10">
        <v>807.35</v>
      </c>
      <c r="S65" s="11">
        <v>0.072341374947582</v>
      </c>
      <c r="T65" s="10">
        <v>0</v>
      </c>
      <c r="U65" s="10">
        <v>0</v>
      </c>
      <c r="V65" s="10">
        <v>0</v>
      </c>
      <c r="W65" s="10">
        <v>12217.6</v>
      </c>
      <c r="X65" s="10">
        <v>10328.95</v>
      </c>
      <c r="Y65" s="10">
        <v>10328.95</v>
      </c>
      <c r="Z65" s="10">
        <v>10328.95</v>
      </c>
    </row>
    <row r="66" spans="1:26" s="1" customFormat="1" ht="14.25">
      <c r="A66" s="7">
        <v>62</v>
      </c>
      <c r="B66" s="9" t="s">
        <v>5</v>
      </c>
      <c r="C66" s="9" t="s">
        <v>384</v>
      </c>
      <c r="D66" s="9" t="s">
        <v>41</v>
      </c>
      <c r="E66" s="9" t="s">
        <v>42</v>
      </c>
      <c r="F66" s="7" t="s">
        <v>377</v>
      </c>
      <c r="G66" s="9" t="s">
        <v>385</v>
      </c>
      <c r="H66" s="7" t="s">
        <v>386</v>
      </c>
      <c r="I66" s="7" t="s">
        <v>387</v>
      </c>
      <c r="J66" s="9" t="s">
        <v>381</v>
      </c>
      <c r="K66" s="7">
        <v>7</v>
      </c>
      <c r="L66" s="9" t="s">
        <v>368</v>
      </c>
      <c r="M66" s="9" t="s">
        <v>49</v>
      </c>
      <c r="N66" s="7" t="s">
        <v>388</v>
      </c>
      <c r="O66" s="9" t="s">
        <v>51</v>
      </c>
      <c r="P66" s="10">
        <v>15172.24</v>
      </c>
      <c r="Q66" s="10">
        <v>15132.92</v>
      </c>
      <c r="R66" s="10">
        <v>39.32</v>
      </c>
      <c r="S66" s="11">
        <v>0.00259157513986069</v>
      </c>
      <c r="T66" s="10">
        <v>0</v>
      </c>
      <c r="U66" s="10">
        <v>0</v>
      </c>
      <c r="V66" s="10">
        <v>0</v>
      </c>
      <c r="W66" s="10">
        <v>16684.1</v>
      </c>
      <c r="X66" s="10">
        <v>15060.26</v>
      </c>
      <c r="Y66" s="10">
        <v>15060.26</v>
      </c>
      <c r="Z66" s="10">
        <v>15060.26</v>
      </c>
    </row>
    <row r="67" spans="1:26" s="1" customFormat="1" ht="14.25">
      <c r="A67" s="7">
        <v>63</v>
      </c>
      <c r="B67" s="9" t="s">
        <v>5</v>
      </c>
      <c r="C67" s="9" t="s">
        <v>389</v>
      </c>
      <c r="D67" s="9" t="s">
        <v>41</v>
      </c>
      <c r="E67" s="9" t="s">
        <v>42</v>
      </c>
      <c r="F67" s="7" t="s">
        <v>377</v>
      </c>
      <c r="G67" s="9" t="s">
        <v>390</v>
      </c>
      <c r="H67" s="7" t="s">
        <v>391</v>
      </c>
      <c r="I67" s="7" t="s">
        <v>392</v>
      </c>
      <c r="J67" s="9" t="s">
        <v>381</v>
      </c>
      <c r="K67" s="7">
        <v>7</v>
      </c>
      <c r="L67" s="9" t="s">
        <v>393</v>
      </c>
      <c r="M67" s="9" t="s">
        <v>49</v>
      </c>
      <c r="N67" s="7" t="s">
        <v>394</v>
      </c>
      <c r="O67" s="9" t="s">
        <v>51</v>
      </c>
      <c r="P67" s="10">
        <v>11822.28</v>
      </c>
      <c r="Q67" s="10">
        <v>11708.96</v>
      </c>
      <c r="R67" s="10">
        <v>113.31</v>
      </c>
      <c r="S67" s="11">
        <v>0.00958444563992732</v>
      </c>
      <c r="T67" s="10">
        <v>0</v>
      </c>
      <c r="U67" s="10">
        <v>0</v>
      </c>
      <c r="V67" s="10">
        <v>0</v>
      </c>
      <c r="W67" s="10">
        <v>13002.8</v>
      </c>
      <c r="X67" s="10">
        <v>11665.88</v>
      </c>
      <c r="Y67" s="10">
        <v>11665.88</v>
      </c>
      <c r="Z67" s="10">
        <v>11665.88</v>
      </c>
    </row>
    <row r="68" spans="1:26" s="1" customFormat="1" ht="14.25">
      <c r="A68" s="7">
        <v>64</v>
      </c>
      <c r="B68" s="9" t="s">
        <v>5</v>
      </c>
      <c r="C68" s="9" t="s">
        <v>395</v>
      </c>
      <c r="D68" s="9" t="s">
        <v>41</v>
      </c>
      <c r="E68" s="9" t="s">
        <v>42</v>
      </c>
      <c r="F68" s="7" t="s">
        <v>377</v>
      </c>
      <c r="G68" s="9" t="s">
        <v>396</v>
      </c>
      <c r="H68" s="7" t="s">
        <v>397</v>
      </c>
      <c r="I68" s="7" t="s">
        <v>398</v>
      </c>
      <c r="J68" s="9" t="s">
        <v>381</v>
      </c>
      <c r="K68" s="7">
        <v>7</v>
      </c>
      <c r="L68" s="9" t="s">
        <v>374</v>
      </c>
      <c r="M68" s="9" t="s">
        <v>49</v>
      </c>
      <c r="N68" s="7" t="s">
        <v>399</v>
      </c>
      <c r="O68" s="9" t="s">
        <v>51</v>
      </c>
      <c r="P68" s="10">
        <v>29726.35</v>
      </c>
      <c r="Q68" s="10">
        <v>28151.64</v>
      </c>
      <c r="R68" s="10">
        <v>1574.78</v>
      </c>
      <c r="S68" s="11">
        <v>0.0529758951233502</v>
      </c>
      <c r="T68" s="10">
        <v>0</v>
      </c>
      <c r="U68" s="10">
        <v>0</v>
      </c>
      <c r="V68" s="10">
        <v>0</v>
      </c>
      <c r="W68" s="10">
        <v>32706.59</v>
      </c>
      <c r="X68" s="10">
        <v>28002.11</v>
      </c>
      <c r="Y68" s="10">
        <v>28002.11</v>
      </c>
      <c r="Z68" s="10">
        <v>28002.11</v>
      </c>
    </row>
    <row r="69" spans="1:26" s="1" customFormat="1" ht="14.25">
      <c r="A69" s="7">
        <v>65</v>
      </c>
      <c r="B69" s="9" t="s">
        <v>5</v>
      </c>
      <c r="C69" s="9" t="s">
        <v>400</v>
      </c>
      <c r="D69" s="9" t="s">
        <v>41</v>
      </c>
      <c r="E69" s="9" t="s">
        <v>42</v>
      </c>
      <c r="F69" s="7" t="s">
        <v>377</v>
      </c>
      <c r="G69" s="9" t="s">
        <v>401</v>
      </c>
      <c r="H69" s="7" t="s">
        <v>402</v>
      </c>
      <c r="I69" s="7" t="s">
        <v>403</v>
      </c>
      <c r="J69" s="9" t="s">
        <v>381</v>
      </c>
      <c r="K69" s="7">
        <v>7</v>
      </c>
      <c r="L69" s="9" t="s">
        <v>357</v>
      </c>
      <c r="M69" s="9" t="s">
        <v>49</v>
      </c>
      <c r="N69" s="7" t="s">
        <v>404</v>
      </c>
      <c r="O69" s="9" t="s">
        <v>51</v>
      </c>
      <c r="P69" s="10">
        <v>13360.35</v>
      </c>
      <c r="Q69" s="10">
        <v>11201.56</v>
      </c>
      <c r="R69" s="10">
        <v>2158.62</v>
      </c>
      <c r="S69" s="11">
        <v>0.161569120569446</v>
      </c>
      <c r="T69" s="10">
        <v>0</v>
      </c>
      <c r="U69" s="10">
        <v>0</v>
      </c>
      <c r="V69" s="10">
        <v>0</v>
      </c>
      <c r="W69" s="10">
        <v>13606.69</v>
      </c>
      <c r="X69" s="10">
        <v>10439.74</v>
      </c>
      <c r="Y69" s="10">
        <v>10439.74</v>
      </c>
      <c r="Z69" s="10">
        <v>10439.74</v>
      </c>
    </row>
    <row r="70" spans="1:26" s="1" customFormat="1" ht="14.25">
      <c r="A70" s="7">
        <v>66</v>
      </c>
      <c r="B70" s="9" t="s">
        <v>5</v>
      </c>
      <c r="C70" s="9" t="s">
        <v>405</v>
      </c>
      <c r="D70" s="9" t="s">
        <v>41</v>
      </c>
      <c r="E70" s="9" t="s">
        <v>313</v>
      </c>
      <c r="F70" s="7" t="s">
        <v>377</v>
      </c>
      <c r="G70" s="9" t="s">
        <v>406</v>
      </c>
      <c r="H70" s="7" t="s">
        <v>407</v>
      </c>
      <c r="I70" s="7" t="s">
        <v>408</v>
      </c>
      <c r="J70" s="9" t="s">
        <v>381</v>
      </c>
      <c r="K70" s="7">
        <v>7</v>
      </c>
      <c r="L70" s="9" t="s">
        <v>409</v>
      </c>
      <c r="M70" s="9" t="s">
        <v>72</v>
      </c>
      <c r="N70" s="7" t="s">
        <v>410</v>
      </c>
      <c r="O70" s="9" t="s">
        <v>51</v>
      </c>
      <c r="P70" s="10">
        <v>32279.46</v>
      </c>
      <c r="Q70" s="10">
        <v>25974.26</v>
      </c>
      <c r="R70" s="10">
        <v>6305.20999999999</v>
      </c>
      <c r="S70" s="11">
        <v>0.195331954128105</v>
      </c>
      <c r="T70" s="10">
        <v>0</v>
      </c>
      <c r="U70" s="10">
        <v>0</v>
      </c>
      <c r="V70" s="10">
        <v>0</v>
      </c>
      <c r="W70" s="10">
        <v>34189.1</v>
      </c>
      <c r="X70" s="10">
        <v>25323.66</v>
      </c>
      <c r="Y70" s="10">
        <v>25323.66</v>
      </c>
      <c r="Z70" s="10">
        <v>25323.66</v>
      </c>
    </row>
    <row r="71" spans="1:26" s="1" customFormat="1" ht="14.25">
      <c r="A71" s="7">
        <v>67</v>
      </c>
      <c r="B71" s="9" t="s">
        <v>5</v>
      </c>
      <c r="C71" s="9" t="s">
        <v>411</v>
      </c>
      <c r="D71" s="9" t="s">
        <v>65</v>
      </c>
      <c r="E71" s="9" t="s">
        <v>313</v>
      </c>
      <c r="F71" s="7" t="s">
        <v>412</v>
      </c>
      <c r="G71" s="9" t="s">
        <v>413</v>
      </c>
      <c r="H71" s="7" t="s">
        <v>414</v>
      </c>
      <c r="I71" s="7" t="s">
        <v>415</v>
      </c>
      <c r="J71" s="9" t="s">
        <v>416</v>
      </c>
      <c r="K71" s="7">
        <v>24</v>
      </c>
      <c r="L71" s="9" t="s">
        <v>417</v>
      </c>
      <c r="M71" s="9" t="s">
        <v>72</v>
      </c>
      <c r="N71" s="7" t="s">
        <v>418</v>
      </c>
      <c r="O71" s="9" t="s">
        <v>321</v>
      </c>
      <c r="P71" s="10">
        <v>81756.21</v>
      </c>
      <c r="Q71" s="10">
        <v>57689.26</v>
      </c>
      <c r="R71" s="10">
        <v>24066.82</v>
      </c>
      <c r="S71" s="11">
        <v>0.294372990137385</v>
      </c>
      <c r="T71" s="10">
        <v>41484.69</v>
      </c>
      <c r="U71" s="10">
        <v>27366.27</v>
      </c>
      <c r="V71" s="10">
        <v>27366.27</v>
      </c>
      <c r="W71" s="10">
        <v>48988.81</v>
      </c>
      <c r="X71" s="10">
        <v>30322.99</v>
      </c>
      <c r="Y71" s="10">
        <v>30322.99</v>
      </c>
      <c r="Z71" s="10">
        <v>57689.26</v>
      </c>
    </row>
    <row r="72" spans="1:26" s="1" customFormat="1" ht="14.25">
      <c r="A72" s="7">
        <v>68</v>
      </c>
      <c r="B72" s="9" t="s">
        <v>5</v>
      </c>
      <c r="C72" s="9" t="s">
        <v>419</v>
      </c>
      <c r="D72" s="9" t="s">
        <v>65</v>
      </c>
      <c r="E72" s="9" t="s">
        <v>313</v>
      </c>
      <c r="F72" s="7" t="s">
        <v>412</v>
      </c>
      <c r="G72" s="9" t="s">
        <v>420</v>
      </c>
      <c r="H72" s="7" t="s">
        <v>421</v>
      </c>
      <c r="I72" s="7" t="s">
        <v>422</v>
      </c>
      <c r="J72" s="9" t="s">
        <v>416</v>
      </c>
      <c r="K72" s="7">
        <v>24</v>
      </c>
      <c r="L72" s="9" t="s">
        <v>417</v>
      </c>
      <c r="M72" s="9" t="s">
        <v>72</v>
      </c>
      <c r="N72" s="7" t="s">
        <v>423</v>
      </c>
      <c r="O72" s="9" t="s">
        <v>321</v>
      </c>
      <c r="P72" s="10">
        <v>85014.01</v>
      </c>
      <c r="Q72" s="10">
        <v>60395.51</v>
      </c>
      <c r="R72" s="10">
        <v>24618.47</v>
      </c>
      <c r="S72" s="11">
        <v>0.289581329006831</v>
      </c>
      <c r="T72" s="10">
        <v>38354.82</v>
      </c>
      <c r="U72" s="10">
        <v>24908.01</v>
      </c>
      <c r="V72" s="10">
        <v>24908.01</v>
      </c>
      <c r="W72" s="10">
        <v>56003.96</v>
      </c>
      <c r="X72" s="10">
        <v>35345.68</v>
      </c>
      <c r="Y72" s="10">
        <v>35345.68</v>
      </c>
      <c r="Z72" s="10">
        <v>60253.69</v>
      </c>
    </row>
    <row r="73" spans="1:26" s="1" customFormat="1" ht="14.25">
      <c r="A73" s="7">
        <v>69</v>
      </c>
      <c r="B73" s="9" t="s">
        <v>5</v>
      </c>
      <c r="C73" s="9" t="s">
        <v>424</v>
      </c>
      <c r="D73" s="9" t="s">
        <v>65</v>
      </c>
      <c r="E73" s="9" t="s">
        <v>313</v>
      </c>
      <c r="F73" s="7" t="s">
        <v>425</v>
      </c>
      <c r="G73" s="9" t="s">
        <v>426</v>
      </c>
      <c r="H73" s="7" t="s">
        <v>427</v>
      </c>
      <c r="I73" s="7" t="s">
        <v>428</v>
      </c>
      <c r="J73" s="9" t="s">
        <v>416</v>
      </c>
      <c r="K73" s="7">
        <v>24</v>
      </c>
      <c r="L73" s="9" t="s">
        <v>417</v>
      </c>
      <c r="M73" s="9" t="s">
        <v>72</v>
      </c>
      <c r="N73" s="7" t="s">
        <v>429</v>
      </c>
      <c r="O73" s="9" t="s">
        <v>321</v>
      </c>
      <c r="P73" s="10">
        <v>74894.6999999999</v>
      </c>
      <c r="Q73" s="10">
        <v>52758.34</v>
      </c>
      <c r="R73" s="10">
        <v>22136.3</v>
      </c>
      <c r="S73" s="11">
        <v>0.295565640826387</v>
      </c>
      <c r="T73" s="10">
        <v>33836.4</v>
      </c>
      <c r="U73" s="10">
        <v>18419.86</v>
      </c>
      <c r="V73" s="10">
        <v>18419.86</v>
      </c>
      <c r="W73" s="10">
        <v>53842</v>
      </c>
      <c r="X73" s="10">
        <v>34111.14</v>
      </c>
      <c r="Y73" s="10">
        <v>34111.14</v>
      </c>
      <c r="Z73" s="10">
        <v>52531</v>
      </c>
    </row>
    <row r="74" spans="1:26" s="1" customFormat="1" ht="14.25">
      <c r="A74" s="7">
        <v>70</v>
      </c>
      <c r="B74" s="9" t="s">
        <v>5</v>
      </c>
      <c r="C74" s="9" t="s">
        <v>430</v>
      </c>
      <c r="D74" s="9" t="s">
        <v>65</v>
      </c>
      <c r="E74" s="9" t="s">
        <v>313</v>
      </c>
      <c r="F74" s="7" t="s">
        <v>425</v>
      </c>
      <c r="G74" s="9" t="s">
        <v>431</v>
      </c>
      <c r="H74" s="7" t="s">
        <v>432</v>
      </c>
      <c r="I74" s="7" t="s">
        <v>433</v>
      </c>
      <c r="J74" s="9" t="s">
        <v>416</v>
      </c>
      <c r="K74" s="7">
        <v>24</v>
      </c>
      <c r="L74" s="9" t="s">
        <v>417</v>
      </c>
      <c r="M74" s="9" t="s">
        <v>72</v>
      </c>
      <c r="N74" s="7" t="s">
        <v>434</v>
      </c>
      <c r="O74" s="9" t="s">
        <v>321</v>
      </c>
      <c r="P74" s="10">
        <v>77151.77</v>
      </c>
      <c r="Q74" s="10">
        <v>54260.9</v>
      </c>
      <c r="R74" s="10">
        <v>22890.76</v>
      </c>
      <c r="S74" s="11">
        <v>0.296697794490003</v>
      </c>
      <c r="T74" s="10">
        <v>34334.68</v>
      </c>
      <c r="U74" s="10">
        <v>22136.9</v>
      </c>
      <c r="V74" s="10">
        <v>22136.9</v>
      </c>
      <c r="W74" s="10">
        <v>51912.32</v>
      </c>
      <c r="X74" s="10">
        <v>32124</v>
      </c>
      <c r="Y74" s="10">
        <v>32124</v>
      </c>
      <c r="Z74" s="10">
        <v>54260.9</v>
      </c>
    </row>
    <row r="75" spans="1:26" s="1" customFormat="1" ht="14.25">
      <c r="A75" s="7">
        <v>71</v>
      </c>
      <c r="B75" s="9" t="s">
        <v>5</v>
      </c>
      <c r="C75" s="9" t="s">
        <v>435</v>
      </c>
      <c r="D75" s="9" t="s">
        <v>65</v>
      </c>
      <c r="E75" s="9" t="s">
        <v>313</v>
      </c>
      <c r="F75" s="7" t="s">
        <v>425</v>
      </c>
      <c r="G75" s="9" t="s">
        <v>436</v>
      </c>
      <c r="H75" s="7" t="s">
        <v>437</v>
      </c>
      <c r="I75" s="7" t="s">
        <v>438</v>
      </c>
      <c r="J75" s="9" t="s">
        <v>416</v>
      </c>
      <c r="K75" s="7">
        <v>24</v>
      </c>
      <c r="L75" s="9" t="s">
        <v>417</v>
      </c>
      <c r="M75" s="9" t="s">
        <v>72</v>
      </c>
      <c r="N75" s="7" t="s">
        <v>439</v>
      </c>
      <c r="O75" s="9" t="s">
        <v>321</v>
      </c>
      <c r="P75" s="10">
        <v>85189.34</v>
      </c>
      <c r="Q75" s="10">
        <v>59839.31</v>
      </c>
      <c r="R75" s="10">
        <v>25350.12</v>
      </c>
      <c r="S75" s="11">
        <v>0.29757385137624</v>
      </c>
      <c r="T75" s="10">
        <v>40102.63</v>
      </c>
      <c r="U75" s="10">
        <v>26894.24</v>
      </c>
      <c r="V75" s="10">
        <v>26894.24</v>
      </c>
      <c r="W75" s="10">
        <v>54047.2</v>
      </c>
      <c r="X75" s="10">
        <v>32945.07</v>
      </c>
      <c r="Y75" s="10">
        <v>32945.07</v>
      </c>
      <c r="Z75" s="10">
        <v>59839.31</v>
      </c>
    </row>
    <row r="76" spans="1:26" s="1" customFormat="1" ht="14.25">
      <c r="A76" s="7">
        <v>72</v>
      </c>
      <c r="B76" s="9" t="s">
        <v>5</v>
      </c>
      <c r="C76" s="9" t="s">
        <v>440</v>
      </c>
      <c r="D76" s="9" t="s">
        <v>65</v>
      </c>
      <c r="E76" s="9" t="s">
        <v>313</v>
      </c>
      <c r="F76" s="7" t="s">
        <v>425</v>
      </c>
      <c r="G76" s="9" t="s">
        <v>441</v>
      </c>
      <c r="H76" s="7" t="s">
        <v>442</v>
      </c>
      <c r="I76" s="7" t="s">
        <v>443</v>
      </c>
      <c r="J76" s="9" t="s">
        <v>416</v>
      </c>
      <c r="K76" s="7">
        <v>24</v>
      </c>
      <c r="L76" s="9" t="s">
        <v>417</v>
      </c>
      <c r="M76" s="9" t="s">
        <v>72</v>
      </c>
      <c r="N76" s="7" t="s">
        <v>444</v>
      </c>
      <c r="O76" s="9" t="s">
        <v>321</v>
      </c>
      <c r="P76" s="10">
        <v>81844.08</v>
      </c>
      <c r="Q76" s="10">
        <v>58123.85</v>
      </c>
      <c r="R76" s="10">
        <v>23720.24</v>
      </c>
      <c r="S76" s="11">
        <v>0.289822306023845</v>
      </c>
      <c r="T76" s="10">
        <v>34727.49</v>
      </c>
      <c r="U76" s="10">
        <v>20903.41</v>
      </c>
      <c r="V76" s="10">
        <v>20903.41</v>
      </c>
      <c r="W76" s="10">
        <v>58236.19</v>
      </c>
      <c r="X76" s="10">
        <v>37220.44</v>
      </c>
      <c r="Y76" s="10">
        <v>37220.44</v>
      </c>
      <c r="Z76" s="10">
        <v>58123.85</v>
      </c>
    </row>
    <row r="77" spans="1:26" s="1" customFormat="1" ht="14.25">
      <c r="A77" s="7">
        <v>73</v>
      </c>
      <c r="B77" s="9" t="s">
        <v>5</v>
      </c>
      <c r="C77" s="9" t="s">
        <v>445</v>
      </c>
      <c r="D77" s="9" t="s">
        <v>65</v>
      </c>
      <c r="E77" s="9" t="s">
        <v>313</v>
      </c>
      <c r="F77" s="7" t="s">
        <v>425</v>
      </c>
      <c r="G77" s="9" t="s">
        <v>446</v>
      </c>
      <c r="H77" s="7" t="s">
        <v>447</v>
      </c>
      <c r="I77" s="7" t="s">
        <v>448</v>
      </c>
      <c r="J77" s="9" t="s">
        <v>416</v>
      </c>
      <c r="K77" s="7">
        <v>24</v>
      </c>
      <c r="L77" s="9" t="s">
        <v>417</v>
      </c>
      <c r="M77" s="9" t="s">
        <v>72</v>
      </c>
      <c r="N77" s="7" t="s">
        <v>449</v>
      </c>
      <c r="O77" s="9" t="s">
        <v>321</v>
      </c>
      <c r="P77" s="10">
        <v>43186.92</v>
      </c>
      <c r="Q77" s="10">
        <v>29254.15</v>
      </c>
      <c r="R77" s="10">
        <v>13932.73</v>
      </c>
      <c r="S77" s="11">
        <v>0.322614578673358</v>
      </c>
      <c r="T77" s="10">
        <v>27428.34</v>
      </c>
      <c r="U77" s="10">
        <v>10288.45</v>
      </c>
      <c r="V77" s="10">
        <v>10288.45</v>
      </c>
      <c r="W77" s="10">
        <v>31610.98</v>
      </c>
      <c r="X77" s="10">
        <v>18965.7</v>
      </c>
      <c r="Y77" s="10">
        <v>18965.7</v>
      </c>
      <c r="Z77" s="10">
        <v>29254.15</v>
      </c>
    </row>
    <row r="78" spans="1:26" s="1" customFormat="1" ht="14.25">
      <c r="A78" s="7">
        <v>74</v>
      </c>
      <c r="B78" s="9" t="s">
        <v>5</v>
      </c>
      <c r="C78" s="9" t="s">
        <v>450</v>
      </c>
      <c r="D78" s="9" t="s">
        <v>65</v>
      </c>
      <c r="E78" s="9" t="s">
        <v>313</v>
      </c>
      <c r="F78" s="7" t="s">
        <v>425</v>
      </c>
      <c r="G78" s="9" t="s">
        <v>451</v>
      </c>
      <c r="H78" s="7" t="s">
        <v>452</v>
      </c>
      <c r="I78" s="7" t="s">
        <v>453</v>
      </c>
      <c r="J78" s="9" t="s">
        <v>416</v>
      </c>
      <c r="K78" s="7">
        <v>24</v>
      </c>
      <c r="L78" s="9" t="s">
        <v>417</v>
      </c>
      <c r="M78" s="9" t="s">
        <v>72</v>
      </c>
      <c r="N78" s="7" t="s">
        <v>454</v>
      </c>
      <c r="O78" s="9" t="s">
        <v>321</v>
      </c>
      <c r="P78" s="10">
        <v>86552.4500000001</v>
      </c>
      <c r="Q78" s="10">
        <v>61351</v>
      </c>
      <c r="R78" s="10">
        <v>25201.33</v>
      </c>
      <c r="S78" s="11">
        <v>0.291168303150286</v>
      </c>
      <c r="T78" s="10">
        <v>40605.41</v>
      </c>
      <c r="U78" s="10">
        <v>26909.81</v>
      </c>
      <c r="V78" s="10">
        <v>26909.81</v>
      </c>
      <c r="W78" s="10">
        <v>54904.49</v>
      </c>
      <c r="X78" s="10">
        <v>34441.19</v>
      </c>
      <c r="Y78" s="10">
        <v>34441.19</v>
      </c>
      <c r="Z78" s="10">
        <v>61351</v>
      </c>
    </row>
    <row r="79" spans="1:26" s="1" customFormat="1" ht="14.25">
      <c r="A79" s="7">
        <v>75</v>
      </c>
      <c r="B79" s="9" t="s">
        <v>5</v>
      </c>
      <c r="C79" s="9" t="s">
        <v>455</v>
      </c>
      <c r="D79" s="9" t="s">
        <v>65</v>
      </c>
      <c r="E79" s="9" t="s">
        <v>313</v>
      </c>
      <c r="F79" s="7" t="s">
        <v>412</v>
      </c>
      <c r="G79" s="9" t="s">
        <v>456</v>
      </c>
      <c r="H79" s="7" t="s">
        <v>457</v>
      </c>
      <c r="I79" s="7" t="s">
        <v>458</v>
      </c>
      <c r="J79" s="9" t="s">
        <v>416</v>
      </c>
      <c r="K79" s="7">
        <v>24</v>
      </c>
      <c r="L79" s="9" t="s">
        <v>417</v>
      </c>
      <c r="M79" s="9" t="s">
        <v>72</v>
      </c>
      <c r="N79" s="7" t="s">
        <v>459</v>
      </c>
      <c r="O79" s="9" t="s">
        <v>321</v>
      </c>
      <c r="P79" s="10">
        <v>86107.15</v>
      </c>
      <c r="Q79" s="10">
        <v>61262.23</v>
      </c>
      <c r="R79" s="10">
        <v>24844.82</v>
      </c>
      <c r="S79" s="11">
        <v>0.288533762875673</v>
      </c>
      <c r="T79" s="10">
        <v>42031.62</v>
      </c>
      <c r="U79" s="10">
        <v>27755.87</v>
      </c>
      <c r="V79" s="10">
        <v>27755.87</v>
      </c>
      <c r="W79" s="10">
        <v>53246.52</v>
      </c>
      <c r="X79" s="10">
        <v>33506.36</v>
      </c>
      <c r="Y79" s="10">
        <v>33506.36</v>
      </c>
      <c r="Z79" s="10">
        <v>61262.23</v>
      </c>
    </row>
    <row r="80" spans="1:26" s="1" customFormat="1" ht="14.25">
      <c r="A80" s="7">
        <v>76</v>
      </c>
      <c r="B80" s="9" t="s">
        <v>5</v>
      </c>
      <c r="C80" s="9" t="s">
        <v>460</v>
      </c>
      <c r="D80" s="9" t="s">
        <v>65</v>
      </c>
      <c r="E80" s="9" t="s">
        <v>313</v>
      </c>
      <c r="F80" s="7" t="s">
        <v>412</v>
      </c>
      <c r="G80" s="9" t="s">
        <v>461</v>
      </c>
      <c r="H80" s="7" t="s">
        <v>462</v>
      </c>
      <c r="I80" s="7" t="s">
        <v>463</v>
      </c>
      <c r="J80" s="9" t="s">
        <v>416</v>
      </c>
      <c r="K80" s="7">
        <v>24</v>
      </c>
      <c r="L80" s="9" t="s">
        <v>417</v>
      </c>
      <c r="M80" s="9" t="s">
        <v>72</v>
      </c>
      <c r="N80" s="7" t="s">
        <v>464</v>
      </c>
      <c r="O80" s="9" t="s">
        <v>321</v>
      </c>
      <c r="P80" s="10">
        <v>87368.4000000001</v>
      </c>
      <c r="Q80" s="10">
        <v>62040.38</v>
      </c>
      <c r="R80" s="10">
        <v>25327.95</v>
      </c>
      <c r="S80" s="11">
        <v>0.289898292746576</v>
      </c>
      <c r="T80" s="10">
        <v>40685.18</v>
      </c>
      <c r="U80" s="10">
        <v>26165.53</v>
      </c>
      <c r="V80" s="10">
        <v>26165.53</v>
      </c>
      <c r="W80" s="10">
        <v>56668.22</v>
      </c>
      <c r="X80" s="10">
        <v>35704.47</v>
      </c>
      <c r="Y80" s="10">
        <v>35704.47</v>
      </c>
      <c r="Z80" s="10">
        <v>61870</v>
      </c>
    </row>
    <row r="81" spans="1:26" s="1" customFormat="1" ht="14.25">
      <c r="A81" s="7">
        <v>77</v>
      </c>
      <c r="B81" s="9" t="s">
        <v>5</v>
      </c>
      <c r="C81" s="9" t="s">
        <v>465</v>
      </c>
      <c r="D81" s="9" t="s">
        <v>65</v>
      </c>
      <c r="E81" s="9" t="s">
        <v>313</v>
      </c>
      <c r="F81" s="7" t="s">
        <v>412</v>
      </c>
      <c r="G81" s="9" t="s">
        <v>466</v>
      </c>
      <c r="H81" s="7" t="s">
        <v>467</v>
      </c>
      <c r="I81" s="7" t="s">
        <v>468</v>
      </c>
      <c r="J81" s="9" t="s">
        <v>416</v>
      </c>
      <c r="K81" s="7">
        <v>24</v>
      </c>
      <c r="L81" s="9" t="s">
        <v>417</v>
      </c>
      <c r="M81" s="9" t="s">
        <v>72</v>
      </c>
      <c r="N81" s="7" t="s">
        <v>469</v>
      </c>
      <c r="O81" s="9" t="s">
        <v>321</v>
      </c>
      <c r="P81" s="10">
        <v>2673.95</v>
      </c>
      <c r="Q81" s="10">
        <v>1399.78</v>
      </c>
      <c r="R81" s="10">
        <v>1274.18</v>
      </c>
      <c r="S81" s="11">
        <v>0.476516015632304</v>
      </c>
      <c r="T81" s="10">
        <v>0</v>
      </c>
      <c r="U81" s="10">
        <v>0</v>
      </c>
      <c r="V81" s="10">
        <v>0</v>
      </c>
      <c r="W81" s="10">
        <v>2854.1</v>
      </c>
      <c r="X81" s="10">
        <v>1399.43</v>
      </c>
      <c r="Y81" s="10">
        <v>1399.43</v>
      </c>
      <c r="Z81" s="10">
        <v>1399.43</v>
      </c>
    </row>
    <row r="82" spans="1:26" s="1" customFormat="1" ht="14.25">
      <c r="A82" s="7">
        <v>78</v>
      </c>
      <c r="B82" s="9" t="s">
        <v>5</v>
      </c>
      <c r="C82" s="9" t="s">
        <v>470</v>
      </c>
      <c r="D82" s="9" t="s">
        <v>65</v>
      </c>
      <c r="E82" s="9" t="s">
        <v>42</v>
      </c>
      <c r="F82" s="7" t="s">
        <v>471</v>
      </c>
      <c r="G82" s="9" t="s">
        <v>472</v>
      </c>
      <c r="H82" s="7" t="s">
        <v>473</v>
      </c>
      <c r="I82" s="7" t="s">
        <v>474</v>
      </c>
      <c r="J82" s="9" t="s">
        <v>416</v>
      </c>
      <c r="K82" s="7">
        <v>24</v>
      </c>
      <c r="L82" s="9" t="s">
        <v>475</v>
      </c>
      <c r="M82" s="9" t="s">
        <v>72</v>
      </c>
      <c r="N82" s="7" t="s">
        <v>476</v>
      </c>
      <c r="O82" s="9" t="s">
        <v>321</v>
      </c>
      <c r="P82" s="10">
        <v>69644.41</v>
      </c>
      <c r="Q82" s="10">
        <v>36259.43</v>
      </c>
      <c r="R82" s="10">
        <v>33385.06</v>
      </c>
      <c r="S82" s="11">
        <v>0.479364531912899</v>
      </c>
      <c r="T82" s="10">
        <v>19902.2</v>
      </c>
      <c r="U82" s="10">
        <v>11260.65</v>
      </c>
      <c r="V82" s="10">
        <v>11260.65</v>
      </c>
      <c r="W82" s="10">
        <v>62199</v>
      </c>
      <c r="X82" s="10">
        <v>25262.78</v>
      </c>
      <c r="Y82" s="10">
        <v>25262.78</v>
      </c>
      <c r="Z82" s="10">
        <v>36523.43</v>
      </c>
    </row>
    <row r="83" spans="1:26" s="1" customFormat="1" ht="14.25">
      <c r="A83" s="7">
        <v>79</v>
      </c>
      <c r="B83" s="9" t="s">
        <v>5</v>
      </c>
      <c r="C83" s="9" t="s">
        <v>477</v>
      </c>
      <c r="D83" s="9" t="s">
        <v>65</v>
      </c>
      <c r="E83" s="9" t="s">
        <v>313</v>
      </c>
      <c r="F83" s="7" t="s">
        <v>412</v>
      </c>
      <c r="G83" s="9" t="s">
        <v>478</v>
      </c>
      <c r="H83" s="7" t="s">
        <v>479</v>
      </c>
      <c r="I83" s="7" t="s">
        <v>480</v>
      </c>
      <c r="J83" s="9" t="s">
        <v>416</v>
      </c>
      <c r="K83" s="7">
        <v>24</v>
      </c>
      <c r="L83" s="9" t="s">
        <v>417</v>
      </c>
      <c r="M83" s="9" t="s">
        <v>72</v>
      </c>
      <c r="N83" s="7" t="s">
        <v>481</v>
      </c>
      <c r="O83" s="9" t="s">
        <v>321</v>
      </c>
      <c r="P83" s="10">
        <v>80037.17</v>
      </c>
      <c r="Q83" s="10">
        <v>56825.2</v>
      </c>
      <c r="R83" s="10">
        <v>23211.96</v>
      </c>
      <c r="S83" s="11">
        <v>0.2900147518959</v>
      </c>
      <c r="T83" s="10">
        <v>32496.82</v>
      </c>
      <c r="U83" s="10">
        <v>20881.84</v>
      </c>
      <c r="V83" s="10">
        <v>20881.84</v>
      </c>
      <c r="W83" s="10">
        <v>56910.89</v>
      </c>
      <c r="X83" s="10">
        <v>35943.36</v>
      </c>
      <c r="Y83" s="10">
        <v>35943.36</v>
      </c>
      <c r="Z83" s="10">
        <v>56825.2</v>
      </c>
    </row>
    <row r="84" spans="1:26" s="1" customFormat="1" ht="14.25">
      <c r="A84" s="7">
        <v>80</v>
      </c>
      <c r="B84" s="9" t="s">
        <v>5</v>
      </c>
      <c r="C84" s="9" t="s">
        <v>482</v>
      </c>
      <c r="D84" s="9" t="s">
        <v>65</v>
      </c>
      <c r="E84" s="9" t="s">
        <v>313</v>
      </c>
      <c r="F84" s="7" t="s">
        <v>412</v>
      </c>
      <c r="G84" s="9" t="s">
        <v>483</v>
      </c>
      <c r="H84" s="7" t="s">
        <v>484</v>
      </c>
      <c r="I84" s="7" t="s">
        <v>485</v>
      </c>
      <c r="J84" s="9" t="s">
        <v>416</v>
      </c>
      <c r="K84" s="7">
        <v>24</v>
      </c>
      <c r="L84" s="9" t="s">
        <v>417</v>
      </c>
      <c r="M84" s="9" t="s">
        <v>72</v>
      </c>
      <c r="N84" s="7" t="s">
        <v>486</v>
      </c>
      <c r="O84" s="9" t="s">
        <v>321</v>
      </c>
      <c r="P84" s="10">
        <v>86159.7599999999</v>
      </c>
      <c r="Q84" s="10">
        <v>60316.97</v>
      </c>
      <c r="R84" s="10">
        <v>25842.63</v>
      </c>
      <c r="S84" s="11">
        <v>0.299938509578022</v>
      </c>
      <c r="T84" s="10">
        <v>41997</v>
      </c>
      <c r="U84" s="10">
        <v>26353.86</v>
      </c>
      <c r="V84" s="10">
        <v>26353.86</v>
      </c>
      <c r="W84" s="10">
        <v>55012.31</v>
      </c>
      <c r="X84" s="10">
        <v>33963.11</v>
      </c>
      <c r="Y84" s="10">
        <v>33963.11</v>
      </c>
      <c r="Z84" s="10">
        <v>60316.97</v>
      </c>
    </row>
    <row r="85" spans="1:26" s="1" customFormat="1" ht="14.25">
      <c r="A85" s="7">
        <v>81</v>
      </c>
      <c r="B85" s="9" t="s">
        <v>5</v>
      </c>
      <c r="C85" s="9" t="s">
        <v>487</v>
      </c>
      <c r="D85" s="9" t="s">
        <v>65</v>
      </c>
      <c r="E85" s="9" t="s">
        <v>313</v>
      </c>
      <c r="F85" s="7" t="s">
        <v>488</v>
      </c>
      <c r="G85" s="9" t="s">
        <v>489</v>
      </c>
      <c r="H85" s="7" t="s">
        <v>490</v>
      </c>
      <c r="I85" s="7" t="s">
        <v>491</v>
      </c>
      <c r="J85" s="9" t="s">
        <v>492</v>
      </c>
      <c r="K85" s="7">
        <v>20</v>
      </c>
      <c r="L85" s="9" t="s">
        <v>493</v>
      </c>
      <c r="M85" s="9" t="s">
        <v>72</v>
      </c>
      <c r="N85" s="7" t="s">
        <v>494</v>
      </c>
      <c r="O85" s="9" t="s">
        <v>321</v>
      </c>
      <c r="P85" s="10">
        <v>8831.33</v>
      </c>
      <c r="Q85" s="10">
        <v>6777.49</v>
      </c>
      <c r="R85" s="10">
        <v>2053.88</v>
      </c>
      <c r="S85" s="11">
        <v>0.23256746152618</v>
      </c>
      <c r="T85" s="10">
        <v>0</v>
      </c>
      <c r="U85" s="10">
        <v>0</v>
      </c>
      <c r="V85" s="10">
        <v>0</v>
      </c>
      <c r="W85" s="10">
        <v>2825.5</v>
      </c>
      <c r="X85" s="10">
        <v>1460.52</v>
      </c>
      <c r="Y85" s="10">
        <v>1460.52</v>
      </c>
      <c r="Z85" s="10">
        <v>1460.52</v>
      </c>
    </row>
    <row r="86" spans="1:26" s="1" customFormat="1" ht="14.25">
      <c r="A86" s="7">
        <v>82</v>
      </c>
      <c r="B86" s="9" t="s">
        <v>5</v>
      </c>
      <c r="C86" s="9" t="s">
        <v>495</v>
      </c>
      <c r="D86" s="9" t="s">
        <v>65</v>
      </c>
      <c r="E86" s="9" t="s">
        <v>313</v>
      </c>
      <c r="F86" s="7" t="s">
        <v>412</v>
      </c>
      <c r="G86" s="9" t="s">
        <v>496</v>
      </c>
      <c r="H86" s="7" t="s">
        <v>497</v>
      </c>
      <c r="I86" s="7" t="s">
        <v>498</v>
      </c>
      <c r="J86" s="9" t="s">
        <v>416</v>
      </c>
      <c r="K86" s="7">
        <v>24</v>
      </c>
      <c r="L86" s="9" t="s">
        <v>499</v>
      </c>
      <c r="M86" s="9" t="s">
        <v>72</v>
      </c>
      <c r="N86" s="7" t="s">
        <v>500</v>
      </c>
      <c r="O86" s="9" t="s">
        <v>321</v>
      </c>
      <c r="P86" s="10">
        <v>64446.9</v>
      </c>
      <c r="Q86" s="10">
        <v>27629.39</v>
      </c>
      <c r="R86" s="10">
        <v>36817.52</v>
      </c>
      <c r="S86" s="11">
        <v>0.571284576915259</v>
      </c>
      <c r="T86" s="10">
        <v>39601.9</v>
      </c>
      <c r="U86" s="10">
        <v>12390.69</v>
      </c>
      <c r="V86" s="10">
        <v>12390.69</v>
      </c>
      <c r="W86" s="10">
        <v>101840.31</v>
      </c>
      <c r="X86" s="10">
        <v>15086.86</v>
      </c>
      <c r="Y86" s="10">
        <v>15086.86</v>
      </c>
      <c r="Z86" s="10">
        <v>27477.55</v>
      </c>
    </row>
    <row r="87" spans="1:26" s="1" customFormat="1" ht="14.25">
      <c r="A87" s="7">
        <v>83</v>
      </c>
      <c r="B87" s="9" t="s">
        <v>5</v>
      </c>
      <c r="C87" s="9" t="s">
        <v>501</v>
      </c>
      <c r="D87" s="9" t="s">
        <v>65</v>
      </c>
      <c r="E87" s="9" t="s">
        <v>313</v>
      </c>
      <c r="F87" s="7" t="s">
        <v>412</v>
      </c>
      <c r="G87" s="9" t="s">
        <v>502</v>
      </c>
      <c r="H87" s="7" t="s">
        <v>503</v>
      </c>
      <c r="I87" s="7" t="s">
        <v>504</v>
      </c>
      <c r="J87" s="9" t="s">
        <v>416</v>
      </c>
      <c r="K87" s="7">
        <v>24</v>
      </c>
      <c r="L87" s="9" t="s">
        <v>417</v>
      </c>
      <c r="M87" s="9" t="s">
        <v>72</v>
      </c>
      <c r="N87" s="7" t="s">
        <v>505</v>
      </c>
      <c r="O87" s="9" t="s">
        <v>321</v>
      </c>
      <c r="P87" s="10">
        <v>1060.31</v>
      </c>
      <c r="Q87" s="10">
        <v>695.1</v>
      </c>
      <c r="R87" s="10">
        <v>365.22</v>
      </c>
      <c r="S87" s="11">
        <v>0.344446435476417</v>
      </c>
      <c r="T87" s="10">
        <v>0</v>
      </c>
      <c r="U87" s="10">
        <v>0</v>
      </c>
      <c r="V87" s="10">
        <v>0</v>
      </c>
      <c r="W87" s="10">
        <v>1146.43</v>
      </c>
      <c r="X87" s="10">
        <v>695.1</v>
      </c>
      <c r="Y87" s="10">
        <v>695.1</v>
      </c>
      <c r="Z87" s="10">
        <v>695.1</v>
      </c>
    </row>
    <row r="88" spans="1:26" s="1" customFormat="1" ht="14.25">
      <c r="A88" s="7">
        <v>84</v>
      </c>
      <c r="B88" s="9" t="s">
        <v>5</v>
      </c>
      <c r="C88" s="9" t="s">
        <v>506</v>
      </c>
      <c r="D88" s="9" t="s">
        <v>65</v>
      </c>
      <c r="E88" s="9" t="s">
        <v>313</v>
      </c>
      <c r="F88" s="7" t="s">
        <v>471</v>
      </c>
      <c r="G88" s="9" t="s">
        <v>507</v>
      </c>
      <c r="H88" s="7" t="s">
        <v>508</v>
      </c>
      <c r="I88" s="7" t="s">
        <v>509</v>
      </c>
      <c r="J88" s="9" t="s">
        <v>416</v>
      </c>
      <c r="K88" s="7">
        <v>24</v>
      </c>
      <c r="L88" s="9" t="s">
        <v>475</v>
      </c>
      <c r="M88" s="9" t="s">
        <v>72</v>
      </c>
      <c r="N88" s="7" t="s">
        <v>510</v>
      </c>
      <c r="O88" s="9" t="s">
        <v>321</v>
      </c>
      <c r="P88" s="10">
        <v>41421.6</v>
      </c>
      <c r="Q88" s="10">
        <v>25672.75</v>
      </c>
      <c r="R88" s="10">
        <v>15748.95</v>
      </c>
      <c r="S88" s="11">
        <v>0.380211049307608</v>
      </c>
      <c r="T88" s="10">
        <v>13564.9</v>
      </c>
      <c r="U88" s="10">
        <v>7993.61</v>
      </c>
      <c r="V88" s="10">
        <v>7993.61</v>
      </c>
      <c r="W88" s="10">
        <v>45943.5</v>
      </c>
      <c r="X88" s="10">
        <v>16606.06</v>
      </c>
      <c r="Y88" s="10">
        <v>16606.06</v>
      </c>
      <c r="Z88" s="10">
        <v>24599.67</v>
      </c>
    </row>
    <row r="89" spans="1:26" s="1" customFormat="1" ht="14.25">
      <c r="A89" s="7">
        <v>85</v>
      </c>
      <c r="B89" s="9" t="s">
        <v>5</v>
      </c>
      <c r="C89" s="9" t="s">
        <v>511</v>
      </c>
      <c r="D89" s="9" t="s">
        <v>65</v>
      </c>
      <c r="E89" s="9" t="s">
        <v>313</v>
      </c>
      <c r="F89" s="7" t="s">
        <v>512</v>
      </c>
      <c r="G89" s="9" t="s">
        <v>513</v>
      </c>
      <c r="H89" s="7" t="s">
        <v>514</v>
      </c>
      <c r="I89" s="7" t="s">
        <v>515</v>
      </c>
      <c r="J89" s="9" t="s">
        <v>416</v>
      </c>
      <c r="K89" s="7">
        <v>29</v>
      </c>
      <c r="L89" s="9" t="s">
        <v>516</v>
      </c>
      <c r="M89" s="9" t="s">
        <v>72</v>
      </c>
      <c r="N89" s="7" t="s">
        <v>517</v>
      </c>
      <c r="O89" s="9" t="s">
        <v>321</v>
      </c>
      <c r="P89" s="10">
        <v>57382.59</v>
      </c>
      <c r="Q89" s="10">
        <v>49981.52</v>
      </c>
      <c r="R89" s="10">
        <v>7401.20000000001</v>
      </c>
      <c r="S89" s="11">
        <v>0.128979887453669</v>
      </c>
      <c r="T89" s="10">
        <v>26524.38</v>
      </c>
      <c r="U89" s="10">
        <v>20531.81</v>
      </c>
      <c r="V89" s="10">
        <v>20531.81</v>
      </c>
      <c r="W89" s="10">
        <v>36983.32</v>
      </c>
      <c r="X89" s="10">
        <v>29449.71</v>
      </c>
      <c r="Y89" s="10">
        <v>29449.71</v>
      </c>
      <c r="Z89" s="10">
        <v>49981.52</v>
      </c>
    </row>
    <row r="90" spans="1:26" s="1" customFormat="1" ht="14.25">
      <c r="A90" s="7">
        <v>86</v>
      </c>
      <c r="B90" s="9" t="s">
        <v>5</v>
      </c>
      <c r="C90" s="9" t="s">
        <v>518</v>
      </c>
      <c r="D90" s="9" t="s">
        <v>65</v>
      </c>
      <c r="E90" s="9" t="s">
        <v>313</v>
      </c>
      <c r="F90" s="7" t="s">
        <v>519</v>
      </c>
      <c r="G90" s="9" t="s">
        <v>520</v>
      </c>
      <c r="H90" s="7" t="s">
        <v>521</v>
      </c>
      <c r="I90" s="7" t="s">
        <v>522</v>
      </c>
      <c r="J90" s="9" t="s">
        <v>318</v>
      </c>
      <c r="K90" s="7">
        <v>24</v>
      </c>
      <c r="L90" s="9" t="s">
        <v>493</v>
      </c>
      <c r="M90" s="9" t="s">
        <v>72</v>
      </c>
      <c r="N90" s="7" t="s">
        <v>523</v>
      </c>
      <c r="O90" s="9" t="s">
        <v>321</v>
      </c>
      <c r="P90" s="10">
        <v>50115.27</v>
      </c>
      <c r="Q90" s="10">
        <v>40948.6</v>
      </c>
      <c r="R90" s="10">
        <v>9166.56</v>
      </c>
      <c r="S90" s="11">
        <v>0.182909520391689</v>
      </c>
      <c r="T90" s="10">
        <v>0</v>
      </c>
      <c r="U90" s="10">
        <v>0</v>
      </c>
      <c r="V90" s="10">
        <v>0</v>
      </c>
      <c r="W90" s="10">
        <v>54987.9</v>
      </c>
      <c r="X90" s="10">
        <v>40688.42</v>
      </c>
      <c r="Y90" s="10">
        <v>40688.42</v>
      </c>
      <c r="Z90" s="10">
        <v>40688.42</v>
      </c>
    </row>
    <row r="91" spans="1:26" s="1" customFormat="1" ht="14.25">
      <c r="A91" s="7">
        <v>87</v>
      </c>
      <c r="B91" s="9" t="s">
        <v>5</v>
      </c>
      <c r="C91" s="9" t="s">
        <v>524</v>
      </c>
      <c r="D91" s="9" t="s">
        <v>65</v>
      </c>
      <c r="E91" s="9" t="s">
        <v>313</v>
      </c>
      <c r="F91" s="7" t="s">
        <v>525</v>
      </c>
      <c r="G91" s="9" t="s">
        <v>526</v>
      </c>
      <c r="H91" s="7" t="s">
        <v>527</v>
      </c>
      <c r="I91" s="7" t="s">
        <v>528</v>
      </c>
      <c r="J91" s="9" t="s">
        <v>529</v>
      </c>
      <c r="K91" s="7">
        <v>30</v>
      </c>
      <c r="L91" s="9" t="s">
        <v>417</v>
      </c>
      <c r="M91" s="9" t="s">
        <v>72</v>
      </c>
      <c r="N91" s="7" t="s">
        <v>530</v>
      </c>
      <c r="O91" s="9" t="s">
        <v>321</v>
      </c>
      <c r="P91" s="10">
        <v>4366.02</v>
      </c>
      <c r="Q91" s="10">
        <v>2556.32</v>
      </c>
      <c r="R91" s="10">
        <v>1809.74</v>
      </c>
      <c r="S91" s="11">
        <v>0.414505659616768</v>
      </c>
      <c r="T91" s="10">
        <v>0</v>
      </c>
      <c r="U91" s="10">
        <v>0</v>
      </c>
      <c r="V91" s="10">
        <v>0</v>
      </c>
      <c r="W91" s="10">
        <v>4751.84</v>
      </c>
      <c r="X91" s="10">
        <v>2556.32</v>
      </c>
      <c r="Y91" s="10">
        <v>2556.32</v>
      </c>
      <c r="Z91" s="10">
        <v>2556.32</v>
      </c>
    </row>
    <row r="92" spans="1:26" s="1" customFormat="1" ht="14.25">
      <c r="A92" s="7">
        <v>88</v>
      </c>
      <c r="B92" s="9" t="s">
        <v>5</v>
      </c>
      <c r="C92" s="9" t="s">
        <v>531</v>
      </c>
      <c r="D92" s="9" t="s">
        <v>65</v>
      </c>
      <c r="E92" s="9" t="s">
        <v>313</v>
      </c>
      <c r="F92" s="7" t="s">
        <v>532</v>
      </c>
      <c r="G92" s="9" t="s">
        <v>533</v>
      </c>
      <c r="H92" s="7" t="s">
        <v>534</v>
      </c>
      <c r="I92" s="7" t="s">
        <v>535</v>
      </c>
      <c r="J92" s="9" t="s">
        <v>318</v>
      </c>
      <c r="K92" s="7">
        <v>24</v>
      </c>
      <c r="L92" s="9" t="s">
        <v>493</v>
      </c>
      <c r="M92" s="9" t="s">
        <v>72</v>
      </c>
      <c r="N92" s="7" t="s">
        <v>536</v>
      </c>
      <c r="O92" s="9" t="s">
        <v>321</v>
      </c>
      <c r="P92" s="10">
        <v>50542.96</v>
      </c>
      <c r="Q92" s="10">
        <v>42454.51</v>
      </c>
      <c r="R92" s="10">
        <v>8088.44</v>
      </c>
      <c r="S92" s="11">
        <v>0.160030991457564</v>
      </c>
      <c r="T92" s="10">
        <v>0</v>
      </c>
      <c r="U92" s="10">
        <v>0</v>
      </c>
      <c r="V92" s="10">
        <v>0</v>
      </c>
      <c r="W92" s="10">
        <v>55507.3</v>
      </c>
      <c r="X92" s="10">
        <v>42211.31</v>
      </c>
      <c r="Y92" s="10">
        <v>42211.31</v>
      </c>
      <c r="Z92" s="10">
        <v>42211.31</v>
      </c>
    </row>
    <row r="93" spans="1:26" s="1" customFormat="1" ht="14.25">
      <c r="A93" s="7">
        <v>89</v>
      </c>
      <c r="B93" s="9" t="s">
        <v>5</v>
      </c>
      <c r="C93" s="9" t="s">
        <v>537</v>
      </c>
      <c r="D93" s="9" t="s">
        <v>65</v>
      </c>
      <c r="E93" s="9" t="s">
        <v>313</v>
      </c>
      <c r="F93" s="7" t="s">
        <v>525</v>
      </c>
      <c r="G93" s="9" t="s">
        <v>538</v>
      </c>
      <c r="H93" s="7" t="s">
        <v>539</v>
      </c>
      <c r="I93" s="7" t="s">
        <v>540</v>
      </c>
      <c r="J93" s="9" t="s">
        <v>318</v>
      </c>
      <c r="K93" s="7">
        <v>24</v>
      </c>
      <c r="L93" s="9" t="s">
        <v>417</v>
      </c>
      <c r="M93" s="9" t="s">
        <v>72</v>
      </c>
      <c r="N93" s="7" t="s">
        <v>541</v>
      </c>
      <c r="O93" s="9" t="s">
        <v>321</v>
      </c>
      <c r="P93" s="10">
        <v>90073.28</v>
      </c>
      <c r="Q93" s="10">
        <v>63660.25</v>
      </c>
      <c r="R93" s="10">
        <v>26412.97</v>
      </c>
      <c r="S93" s="11">
        <v>0.293238682992337</v>
      </c>
      <c r="T93" s="10">
        <v>43655.1</v>
      </c>
      <c r="U93" s="10">
        <v>27372.15</v>
      </c>
      <c r="V93" s="10">
        <v>27372.15</v>
      </c>
      <c r="W93" s="10">
        <v>59305.48</v>
      </c>
      <c r="X93" s="10">
        <v>36288.1</v>
      </c>
      <c r="Y93" s="10">
        <v>36288.1</v>
      </c>
      <c r="Z93" s="10">
        <v>63660.25</v>
      </c>
    </row>
    <row r="94" spans="1:26" s="1" customFormat="1" ht="14.25">
      <c r="A94" s="7">
        <v>90</v>
      </c>
      <c r="B94" s="9" t="s">
        <v>5</v>
      </c>
      <c r="C94" s="9" t="s">
        <v>542</v>
      </c>
      <c r="D94" s="9" t="s">
        <v>65</v>
      </c>
      <c r="E94" s="9" t="s">
        <v>42</v>
      </c>
      <c r="F94" s="7" t="s">
        <v>532</v>
      </c>
      <c r="G94" s="9" t="s">
        <v>543</v>
      </c>
      <c r="H94" s="7" t="s">
        <v>544</v>
      </c>
      <c r="I94" s="7" t="s">
        <v>545</v>
      </c>
      <c r="J94" s="9" t="s">
        <v>318</v>
      </c>
      <c r="K94" s="7">
        <v>24</v>
      </c>
      <c r="L94" s="9" t="s">
        <v>493</v>
      </c>
      <c r="M94" s="9" t="s">
        <v>72</v>
      </c>
      <c r="N94" s="7" t="s">
        <v>546</v>
      </c>
      <c r="O94" s="9" t="s">
        <v>321</v>
      </c>
      <c r="P94" s="10">
        <v>87445.9899999999</v>
      </c>
      <c r="Q94" s="10">
        <v>79360.31</v>
      </c>
      <c r="R94" s="10">
        <v>8085.71</v>
      </c>
      <c r="S94" s="11">
        <v>0.0924651890841422</v>
      </c>
      <c r="T94" s="10">
        <v>39342.06</v>
      </c>
      <c r="U94" s="10">
        <v>33539.16</v>
      </c>
      <c r="V94" s="10">
        <v>33539.16</v>
      </c>
      <c r="W94" s="10">
        <v>57395.41</v>
      </c>
      <c r="X94" s="10">
        <v>45821.15</v>
      </c>
      <c r="Y94" s="10">
        <v>45821.15</v>
      </c>
      <c r="Z94" s="10">
        <v>79360.31</v>
      </c>
    </row>
    <row r="95" spans="1:26" s="1" customFormat="1" ht="14.25">
      <c r="A95" s="7">
        <v>91</v>
      </c>
      <c r="B95" s="9" t="s">
        <v>5</v>
      </c>
      <c r="C95" s="9" t="s">
        <v>547</v>
      </c>
      <c r="D95" s="9" t="s">
        <v>65</v>
      </c>
      <c r="E95" s="9" t="s">
        <v>313</v>
      </c>
      <c r="F95" s="7" t="s">
        <v>525</v>
      </c>
      <c r="G95" s="9" t="s">
        <v>548</v>
      </c>
      <c r="H95" s="7" t="s">
        <v>549</v>
      </c>
      <c r="I95" s="7" t="s">
        <v>550</v>
      </c>
      <c r="J95" s="9" t="s">
        <v>529</v>
      </c>
      <c r="K95" s="7">
        <v>30</v>
      </c>
      <c r="L95" s="9" t="s">
        <v>417</v>
      </c>
      <c r="M95" s="9" t="s">
        <v>72</v>
      </c>
      <c r="N95" s="7" t="s">
        <v>551</v>
      </c>
      <c r="O95" s="9" t="s">
        <v>321</v>
      </c>
      <c r="P95" s="10">
        <v>22331.32</v>
      </c>
      <c r="Q95" s="10">
        <v>14826.12</v>
      </c>
      <c r="R95" s="10">
        <v>7505.18</v>
      </c>
      <c r="S95" s="11">
        <v>0.336083133464569</v>
      </c>
      <c r="T95" s="10">
        <v>10317.9</v>
      </c>
      <c r="U95" s="10">
        <v>5613.89</v>
      </c>
      <c r="V95" s="10">
        <v>5613.89</v>
      </c>
      <c r="W95" s="10">
        <v>15743.7</v>
      </c>
      <c r="X95" s="10">
        <v>9212.23</v>
      </c>
      <c r="Y95" s="10">
        <v>9212.23</v>
      </c>
      <c r="Z95" s="10">
        <v>14826.12</v>
      </c>
    </row>
    <row r="96" spans="1:26" s="1" customFormat="1" ht="14.25">
      <c r="A96" s="7">
        <v>92</v>
      </c>
      <c r="B96" s="9" t="s">
        <v>5</v>
      </c>
      <c r="C96" s="9" t="s">
        <v>552</v>
      </c>
      <c r="D96" s="9" t="s">
        <v>65</v>
      </c>
      <c r="E96" s="9" t="s">
        <v>313</v>
      </c>
      <c r="F96" s="7" t="s">
        <v>314</v>
      </c>
      <c r="G96" s="9" t="s">
        <v>553</v>
      </c>
      <c r="H96" s="7" t="s">
        <v>554</v>
      </c>
      <c r="I96" s="7" t="s">
        <v>555</v>
      </c>
      <c r="J96" s="9" t="s">
        <v>318</v>
      </c>
      <c r="K96" s="7">
        <v>30</v>
      </c>
      <c r="L96" s="9" t="s">
        <v>326</v>
      </c>
      <c r="M96" s="9" t="s">
        <v>72</v>
      </c>
      <c r="N96" s="7" t="s">
        <v>556</v>
      </c>
      <c r="O96" s="9" t="s">
        <v>321</v>
      </c>
      <c r="P96" s="10">
        <v>70867.19</v>
      </c>
      <c r="Q96" s="10">
        <v>62020.68</v>
      </c>
      <c r="R96" s="10">
        <v>8846.47</v>
      </c>
      <c r="S96" s="11">
        <v>0.12483167457324</v>
      </c>
      <c r="T96" s="10">
        <v>32082.59</v>
      </c>
      <c r="U96" s="10">
        <v>25570.11</v>
      </c>
      <c r="V96" s="10">
        <v>25570.11</v>
      </c>
      <c r="W96" s="10">
        <v>46327.81</v>
      </c>
      <c r="X96" s="10">
        <v>36450.57</v>
      </c>
      <c r="Y96" s="10">
        <v>36450.57</v>
      </c>
      <c r="Z96" s="10">
        <v>62020.68</v>
      </c>
    </row>
    <row r="97" spans="1:26" s="1" customFormat="1" ht="14.25">
      <c r="A97" s="7">
        <v>93</v>
      </c>
      <c r="B97" s="9" t="s">
        <v>5</v>
      </c>
      <c r="C97" s="9" t="s">
        <v>557</v>
      </c>
      <c r="D97" s="9" t="s">
        <v>65</v>
      </c>
      <c r="E97" s="9" t="s">
        <v>313</v>
      </c>
      <c r="F97" s="7" t="s">
        <v>525</v>
      </c>
      <c r="G97" s="9" t="s">
        <v>558</v>
      </c>
      <c r="H97" s="7" t="s">
        <v>559</v>
      </c>
      <c r="I97" s="7" t="s">
        <v>560</v>
      </c>
      <c r="J97" s="9" t="s">
        <v>318</v>
      </c>
      <c r="K97" s="7">
        <v>24</v>
      </c>
      <c r="L97" s="9" t="s">
        <v>417</v>
      </c>
      <c r="M97" s="9" t="s">
        <v>72</v>
      </c>
      <c r="N97" s="7" t="s">
        <v>561</v>
      </c>
      <c r="O97" s="9" t="s">
        <v>321</v>
      </c>
      <c r="P97" s="10">
        <v>74032.29</v>
      </c>
      <c r="Q97" s="10">
        <v>50559.87</v>
      </c>
      <c r="R97" s="10">
        <v>23472.37</v>
      </c>
      <c r="S97" s="11">
        <v>0.317055841444321</v>
      </c>
      <c r="T97" s="10">
        <v>39734.91</v>
      </c>
      <c r="U97" s="10">
        <v>24100.54</v>
      </c>
      <c r="V97" s="10">
        <v>24100.54</v>
      </c>
      <c r="W97" s="10">
        <v>44412.88</v>
      </c>
      <c r="X97" s="10">
        <v>26459.33</v>
      </c>
      <c r="Y97" s="10">
        <v>26459.33</v>
      </c>
      <c r="Z97" s="10">
        <v>50559.87</v>
      </c>
    </row>
    <row r="98" spans="1:26" s="1" customFormat="1" ht="14.25">
      <c r="A98" s="7">
        <v>94</v>
      </c>
      <c r="B98" s="9" t="s">
        <v>5</v>
      </c>
      <c r="C98" s="9" t="s">
        <v>562</v>
      </c>
      <c r="D98" s="9" t="s">
        <v>65</v>
      </c>
      <c r="E98" s="9" t="s">
        <v>313</v>
      </c>
      <c r="F98" s="7" t="s">
        <v>532</v>
      </c>
      <c r="G98" s="9" t="s">
        <v>563</v>
      </c>
      <c r="H98" s="7" t="s">
        <v>564</v>
      </c>
      <c r="I98" s="7" t="s">
        <v>565</v>
      </c>
      <c r="J98" s="9" t="s">
        <v>318</v>
      </c>
      <c r="K98" s="7">
        <v>24</v>
      </c>
      <c r="L98" s="9" t="s">
        <v>493</v>
      </c>
      <c r="M98" s="9" t="s">
        <v>72</v>
      </c>
      <c r="N98" s="7" t="s">
        <v>566</v>
      </c>
      <c r="O98" s="9" t="s">
        <v>321</v>
      </c>
      <c r="P98" s="10">
        <v>86728.92</v>
      </c>
      <c r="Q98" s="10">
        <v>77264.09</v>
      </c>
      <c r="R98" s="10">
        <v>9464.85000000001</v>
      </c>
      <c r="S98" s="11">
        <v>0.109131417755462</v>
      </c>
      <c r="T98" s="10">
        <v>40650.57</v>
      </c>
      <c r="U98" s="10">
        <v>34305</v>
      </c>
      <c r="V98" s="10">
        <v>34305</v>
      </c>
      <c r="W98" s="10">
        <v>55035.72</v>
      </c>
      <c r="X98" s="10">
        <v>42959.09</v>
      </c>
      <c r="Y98" s="10">
        <v>42959.09</v>
      </c>
      <c r="Z98" s="10">
        <v>77264.09</v>
      </c>
    </row>
    <row r="99" spans="1:26" s="1" customFormat="1" ht="14.25">
      <c r="A99" s="7">
        <v>95</v>
      </c>
      <c r="B99" s="9" t="s">
        <v>5</v>
      </c>
      <c r="C99" s="9" t="s">
        <v>567</v>
      </c>
      <c r="D99" s="9" t="s">
        <v>65</v>
      </c>
      <c r="E99" s="9" t="s">
        <v>313</v>
      </c>
      <c r="F99" s="7" t="s">
        <v>314</v>
      </c>
      <c r="G99" s="9" t="s">
        <v>568</v>
      </c>
      <c r="H99" s="7" t="s">
        <v>569</v>
      </c>
      <c r="I99" s="7" t="s">
        <v>570</v>
      </c>
      <c r="J99" s="9" t="s">
        <v>318</v>
      </c>
      <c r="K99" s="7">
        <v>30</v>
      </c>
      <c r="L99" s="9" t="s">
        <v>493</v>
      </c>
      <c r="M99" s="9" t="s">
        <v>72</v>
      </c>
      <c r="N99" s="7" t="s">
        <v>571</v>
      </c>
      <c r="O99" s="9" t="s">
        <v>321</v>
      </c>
      <c r="P99" s="10">
        <v>53680.78</v>
      </c>
      <c r="Q99" s="10">
        <v>16328.81</v>
      </c>
      <c r="R99" s="10">
        <v>37351.97</v>
      </c>
      <c r="S99" s="11">
        <v>0.69581645423185</v>
      </c>
      <c r="T99" s="10">
        <v>28229.62</v>
      </c>
      <c r="U99" s="10">
        <v>6911.96</v>
      </c>
      <c r="V99" s="10">
        <v>6911.96</v>
      </c>
      <c r="W99" s="10">
        <v>36590.68</v>
      </c>
      <c r="X99" s="10">
        <v>9416.85</v>
      </c>
      <c r="Y99" s="10">
        <v>9416.85</v>
      </c>
      <c r="Z99" s="10">
        <v>16328.81</v>
      </c>
    </row>
    <row r="100" spans="1:26" s="1" customFormat="1" ht="14.25">
      <c r="A100" s="7">
        <v>96</v>
      </c>
      <c r="B100" s="9" t="s">
        <v>5</v>
      </c>
      <c r="C100" s="9" t="s">
        <v>572</v>
      </c>
      <c r="D100" s="9" t="s">
        <v>65</v>
      </c>
      <c r="E100" s="9" t="s">
        <v>313</v>
      </c>
      <c r="F100" s="7" t="s">
        <v>314</v>
      </c>
      <c r="G100" s="9" t="s">
        <v>573</v>
      </c>
      <c r="H100" s="7" t="s">
        <v>574</v>
      </c>
      <c r="I100" s="7" t="s">
        <v>575</v>
      </c>
      <c r="J100" s="9" t="s">
        <v>318</v>
      </c>
      <c r="K100" s="7">
        <v>30</v>
      </c>
      <c r="L100" s="9" t="s">
        <v>326</v>
      </c>
      <c r="M100" s="9" t="s">
        <v>72</v>
      </c>
      <c r="N100" s="7" t="s">
        <v>576</v>
      </c>
      <c r="O100" s="9" t="s">
        <v>321</v>
      </c>
      <c r="P100" s="10">
        <v>74950.53</v>
      </c>
      <c r="Q100" s="10">
        <v>65262.86</v>
      </c>
      <c r="R100" s="10">
        <v>9687.54</v>
      </c>
      <c r="S100" s="11">
        <v>0.129252454919265</v>
      </c>
      <c r="T100" s="10">
        <v>33193</v>
      </c>
      <c r="U100" s="10">
        <v>26943.58</v>
      </c>
      <c r="V100" s="10">
        <v>26943.58</v>
      </c>
      <c r="W100" s="10">
        <v>49523.9</v>
      </c>
      <c r="X100" s="10">
        <v>38319.28</v>
      </c>
      <c r="Y100" s="10">
        <v>38319.28</v>
      </c>
      <c r="Z100" s="10">
        <v>65262.86</v>
      </c>
    </row>
    <row r="101" spans="1:26" s="1" customFormat="1" ht="14.25">
      <c r="A101" s="7">
        <v>97</v>
      </c>
      <c r="B101" s="9" t="s">
        <v>5</v>
      </c>
      <c r="C101" s="9" t="s">
        <v>577</v>
      </c>
      <c r="D101" s="9" t="s">
        <v>65</v>
      </c>
      <c r="E101" s="9" t="s">
        <v>313</v>
      </c>
      <c r="F101" s="7" t="s">
        <v>314</v>
      </c>
      <c r="G101" s="9" t="s">
        <v>578</v>
      </c>
      <c r="H101" s="7" t="s">
        <v>579</v>
      </c>
      <c r="I101" s="7" t="s">
        <v>580</v>
      </c>
      <c r="J101" s="9" t="s">
        <v>318</v>
      </c>
      <c r="K101" s="7">
        <v>30</v>
      </c>
      <c r="L101" s="9" t="s">
        <v>326</v>
      </c>
      <c r="M101" s="9" t="s">
        <v>72</v>
      </c>
      <c r="N101" s="7" t="s">
        <v>581</v>
      </c>
      <c r="O101" s="9" t="s">
        <v>321</v>
      </c>
      <c r="P101" s="10">
        <v>70440.16</v>
      </c>
      <c r="Q101" s="10">
        <v>61137.55</v>
      </c>
      <c r="R101" s="10">
        <v>9302.68</v>
      </c>
      <c r="S101" s="11">
        <v>0.132065003827362</v>
      </c>
      <c r="T101" s="10">
        <v>31273.31</v>
      </c>
      <c r="U101" s="10">
        <v>24730.7</v>
      </c>
      <c r="V101" s="10">
        <v>24730.7</v>
      </c>
      <c r="W101" s="10">
        <v>46445.38</v>
      </c>
      <c r="X101" s="10">
        <v>36406.85</v>
      </c>
      <c r="Y101" s="10">
        <v>36406.85</v>
      </c>
      <c r="Z101" s="10">
        <v>61137.55</v>
      </c>
    </row>
    <row r="102" spans="1:26" s="1" customFormat="1" ht="14.25">
      <c r="A102" s="7">
        <v>98</v>
      </c>
      <c r="B102" s="9" t="s">
        <v>5</v>
      </c>
      <c r="C102" s="9" t="s">
        <v>582</v>
      </c>
      <c r="D102" s="9" t="s">
        <v>65</v>
      </c>
      <c r="E102" s="9" t="s">
        <v>313</v>
      </c>
      <c r="F102" s="7" t="s">
        <v>532</v>
      </c>
      <c r="G102" s="9" t="s">
        <v>583</v>
      </c>
      <c r="H102" s="7" t="s">
        <v>584</v>
      </c>
      <c r="I102" s="7" t="s">
        <v>585</v>
      </c>
      <c r="J102" s="9" t="s">
        <v>318</v>
      </c>
      <c r="K102" s="7">
        <v>24</v>
      </c>
      <c r="L102" s="9" t="s">
        <v>493</v>
      </c>
      <c r="M102" s="9" t="s">
        <v>72</v>
      </c>
      <c r="N102" s="7" t="s">
        <v>586</v>
      </c>
      <c r="O102" s="9" t="s">
        <v>321</v>
      </c>
      <c r="P102" s="10">
        <v>82355.84</v>
      </c>
      <c r="Q102" s="10">
        <v>73451.84</v>
      </c>
      <c r="R102" s="10">
        <v>8904.03</v>
      </c>
      <c r="S102" s="11">
        <v>0.108116558582852</v>
      </c>
      <c r="T102" s="10">
        <v>38902.78</v>
      </c>
      <c r="U102" s="10">
        <v>32737.47</v>
      </c>
      <c r="V102" s="10">
        <v>32737.47</v>
      </c>
      <c r="W102" s="10">
        <v>52379.14</v>
      </c>
      <c r="X102" s="10">
        <v>40714.37</v>
      </c>
      <c r="Y102" s="10">
        <v>40714.37</v>
      </c>
      <c r="Z102" s="10">
        <v>73451.84</v>
      </c>
    </row>
    <row r="103" spans="1:26" s="1" customFormat="1" ht="14.25">
      <c r="A103" s="7">
        <v>99</v>
      </c>
      <c r="B103" s="9" t="s">
        <v>5</v>
      </c>
      <c r="C103" s="9" t="s">
        <v>587</v>
      </c>
      <c r="D103" s="9" t="s">
        <v>65</v>
      </c>
      <c r="E103" s="9" t="s">
        <v>313</v>
      </c>
      <c r="F103" s="7" t="s">
        <v>532</v>
      </c>
      <c r="G103" s="9" t="s">
        <v>588</v>
      </c>
      <c r="H103" s="7" t="s">
        <v>589</v>
      </c>
      <c r="I103" s="7" t="s">
        <v>590</v>
      </c>
      <c r="J103" s="9" t="s">
        <v>318</v>
      </c>
      <c r="K103" s="7">
        <v>24</v>
      </c>
      <c r="L103" s="9" t="s">
        <v>493</v>
      </c>
      <c r="M103" s="9" t="s">
        <v>72</v>
      </c>
      <c r="N103" s="7" t="s">
        <v>591</v>
      </c>
      <c r="O103" s="9" t="s">
        <v>321</v>
      </c>
      <c r="P103" s="10">
        <v>84077.61</v>
      </c>
      <c r="Q103" s="10">
        <v>74456.96</v>
      </c>
      <c r="R103" s="10">
        <v>9620.46</v>
      </c>
      <c r="S103" s="11">
        <v>0.11442356651194</v>
      </c>
      <c r="T103" s="10">
        <v>38460.31</v>
      </c>
      <c r="U103" s="10">
        <v>31872.18</v>
      </c>
      <c r="V103" s="10">
        <v>31872.18</v>
      </c>
      <c r="W103" s="10">
        <v>55203.32</v>
      </c>
      <c r="X103" s="10">
        <v>42584.78</v>
      </c>
      <c r="Y103" s="10">
        <v>42584.78</v>
      </c>
      <c r="Z103" s="10">
        <v>74456.96</v>
      </c>
    </row>
    <row r="104" spans="1:26" s="1" customFormat="1" ht="14.25">
      <c r="A104" s="7">
        <v>100</v>
      </c>
      <c r="B104" s="9" t="s">
        <v>5</v>
      </c>
      <c r="C104" s="9" t="s">
        <v>592</v>
      </c>
      <c r="D104" s="9" t="s">
        <v>65</v>
      </c>
      <c r="E104" s="9" t="s">
        <v>313</v>
      </c>
      <c r="F104" s="7" t="s">
        <v>532</v>
      </c>
      <c r="G104" s="9" t="s">
        <v>593</v>
      </c>
      <c r="H104" s="7" t="s">
        <v>594</v>
      </c>
      <c r="I104" s="7" t="s">
        <v>595</v>
      </c>
      <c r="J104" s="9" t="s">
        <v>318</v>
      </c>
      <c r="K104" s="7">
        <v>24</v>
      </c>
      <c r="L104" s="9" t="s">
        <v>493</v>
      </c>
      <c r="M104" s="9" t="s">
        <v>72</v>
      </c>
      <c r="N104" s="7" t="s">
        <v>596</v>
      </c>
      <c r="O104" s="9" t="s">
        <v>321</v>
      </c>
      <c r="P104" s="10">
        <v>86513.37</v>
      </c>
      <c r="Q104" s="10">
        <v>75063.98</v>
      </c>
      <c r="R104" s="10">
        <v>11449.34</v>
      </c>
      <c r="S104" s="11">
        <v>0.132341856524604</v>
      </c>
      <c r="T104" s="10">
        <v>40961.38</v>
      </c>
      <c r="U104" s="10">
        <v>33596.76</v>
      </c>
      <c r="V104" s="10">
        <v>33596.76</v>
      </c>
      <c r="W104" s="10">
        <v>54875.5</v>
      </c>
      <c r="X104" s="10">
        <v>41467.22</v>
      </c>
      <c r="Y104" s="10">
        <v>41467.22</v>
      </c>
      <c r="Z104" s="10">
        <v>75063.98</v>
      </c>
    </row>
    <row r="105" spans="1:26" s="1" customFormat="1" ht="14.25">
      <c r="A105" s="7">
        <v>101</v>
      </c>
      <c r="B105" s="9" t="s">
        <v>5</v>
      </c>
      <c r="C105" s="9" t="s">
        <v>597</v>
      </c>
      <c r="D105" s="9" t="s">
        <v>65</v>
      </c>
      <c r="E105" s="9" t="s">
        <v>313</v>
      </c>
      <c r="F105" s="7" t="s">
        <v>314</v>
      </c>
      <c r="G105" s="9" t="s">
        <v>598</v>
      </c>
      <c r="H105" s="7" t="s">
        <v>599</v>
      </c>
      <c r="I105" s="7" t="s">
        <v>600</v>
      </c>
      <c r="J105" s="9" t="s">
        <v>318</v>
      </c>
      <c r="K105" s="7">
        <v>30</v>
      </c>
      <c r="L105" s="9" t="s">
        <v>493</v>
      </c>
      <c r="M105" s="9" t="s">
        <v>72</v>
      </c>
      <c r="N105" s="7" t="s">
        <v>601</v>
      </c>
      <c r="O105" s="9" t="s">
        <v>321</v>
      </c>
      <c r="P105" s="10">
        <v>60775.51</v>
      </c>
      <c r="Q105" s="10">
        <v>40818.85</v>
      </c>
      <c r="R105" s="10">
        <v>19956.68</v>
      </c>
      <c r="S105" s="11">
        <v>0.328367133406202</v>
      </c>
      <c r="T105" s="10">
        <v>13419.8</v>
      </c>
      <c r="U105" s="10">
        <v>362.36</v>
      </c>
      <c r="V105" s="10">
        <v>362.36</v>
      </c>
      <c r="W105" s="10">
        <v>55511.3</v>
      </c>
      <c r="X105" s="10">
        <v>40456.49</v>
      </c>
      <c r="Y105" s="10">
        <v>40456.49</v>
      </c>
      <c r="Z105" s="10">
        <v>40818.85</v>
      </c>
    </row>
    <row r="106" spans="1:26" s="1" customFormat="1" ht="14.25">
      <c r="A106" s="7">
        <v>102</v>
      </c>
      <c r="B106" s="9" t="s">
        <v>5</v>
      </c>
      <c r="C106" s="9" t="s">
        <v>602</v>
      </c>
      <c r="D106" s="9" t="s">
        <v>65</v>
      </c>
      <c r="E106" s="9" t="s">
        <v>313</v>
      </c>
      <c r="F106" s="7" t="s">
        <v>532</v>
      </c>
      <c r="G106" s="9" t="s">
        <v>603</v>
      </c>
      <c r="H106" s="7" t="s">
        <v>604</v>
      </c>
      <c r="I106" s="7" t="s">
        <v>605</v>
      </c>
      <c r="J106" s="9" t="s">
        <v>318</v>
      </c>
      <c r="K106" s="7">
        <v>24</v>
      </c>
      <c r="L106" s="9" t="s">
        <v>493</v>
      </c>
      <c r="M106" s="9" t="s">
        <v>72</v>
      </c>
      <c r="N106" s="7" t="s">
        <v>606</v>
      </c>
      <c r="O106" s="9" t="s">
        <v>321</v>
      </c>
      <c r="P106" s="10">
        <v>88225.92</v>
      </c>
      <c r="Q106" s="10">
        <v>79008.15</v>
      </c>
      <c r="R106" s="10">
        <v>9217.71</v>
      </c>
      <c r="S106" s="11">
        <v>0.104478479793693</v>
      </c>
      <c r="T106" s="10">
        <v>41135.29</v>
      </c>
      <c r="U106" s="10">
        <v>34024.27</v>
      </c>
      <c r="V106" s="10">
        <v>34024.27</v>
      </c>
      <c r="W106" s="10">
        <v>57520.31</v>
      </c>
      <c r="X106" s="10">
        <v>44983.88</v>
      </c>
      <c r="Y106" s="10">
        <v>44983.88</v>
      </c>
      <c r="Z106" s="10">
        <v>79008.15</v>
      </c>
    </row>
    <row r="107" spans="1:26" s="1" customFormat="1" ht="14.25">
      <c r="A107" s="7">
        <v>103</v>
      </c>
      <c r="B107" s="9" t="s">
        <v>5</v>
      </c>
      <c r="C107" s="9" t="s">
        <v>607</v>
      </c>
      <c r="D107" s="9" t="s">
        <v>65</v>
      </c>
      <c r="E107" s="9" t="s">
        <v>313</v>
      </c>
      <c r="F107" s="7" t="s">
        <v>532</v>
      </c>
      <c r="G107" s="9" t="s">
        <v>608</v>
      </c>
      <c r="H107" s="7" t="s">
        <v>609</v>
      </c>
      <c r="I107" s="7" t="s">
        <v>610</v>
      </c>
      <c r="J107" s="9" t="s">
        <v>318</v>
      </c>
      <c r="K107" s="7">
        <v>24</v>
      </c>
      <c r="L107" s="9" t="s">
        <v>493</v>
      </c>
      <c r="M107" s="9" t="s">
        <v>72</v>
      </c>
      <c r="N107" s="7" t="s">
        <v>611</v>
      </c>
      <c r="O107" s="9" t="s">
        <v>321</v>
      </c>
      <c r="P107" s="10">
        <v>80274.48</v>
      </c>
      <c r="Q107" s="10">
        <v>32119.36</v>
      </c>
      <c r="R107" s="10">
        <v>48155.16</v>
      </c>
      <c r="S107" s="11">
        <v>0.599881307234877</v>
      </c>
      <c r="T107" s="10">
        <v>37024.41</v>
      </c>
      <c r="U107" s="10">
        <v>23882.43</v>
      </c>
      <c r="V107" s="10">
        <v>23882.43</v>
      </c>
      <c r="W107" s="10">
        <v>49564.49</v>
      </c>
      <c r="X107" s="10">
        <v>8236.93</v>
      </c>
      <c r="Y107" s="10">
        <v>8236.93</v>
      </c>
      <c r="Z107" s="10">
        <v>32119.36</v>
      </c>
    </row>
    <row r="108" spans="1:26" s="1" customFormat="1" ht="14.25">
      <c r="A108" s="7">
        <v>104</v>
      </c>
      <c r="B108" s="9" t="s">
        <v>5</v>
      </c>
      <c r="C108" s="9" t="s">
        <v>612</v>
      </c>
      <c r="D108" s="9" t="s">
        <v>65</v>
      </c>
      <c r="E108" s="9" t="s">
        <v>313</v>
      </c>
      <c r="F108" s="7" t="s">
        <v>519</v>
      </c>
      <c r="G108" s="9" t="s">
        <v>613</v>
      </c>
      <c r="H108" s="7" t="s">
        <v>614</v>
      </c>
      <c r="I108" s="7" t="s">
        <v>615</v>
      </c>
      <c r="J108" s="9" t="s">
        <v>318</v>
      </c>
      <c r="K108" s="7">
        <v>24</v>
      </c>
      <c r="L108" s="9" t="s">
        <v>493</v>
      </c>
      <c r="M108" s="9" t="s">
        <v>72</v>
      </c>
      <c r="N108" s="7" t="s">
        <v>616</v>
      </c>
      <c r="O108" s="9" t="s">
        <v>321</v>
      </c>
      <c r="P108" s="10">
        <v>85121.56</v>
      </c>
      <c r="Q108" s="10">
        <v>76919.91</v>
      </c>
      <c r="R108" s="10">
        <v>8201.69</v>
      </c>
      <c r="S108" s="11">
        <v>0.0963526749274801</v>
      </c>
      <c r="T108" s="10">
        <v>39188.02</v>
      </c>
      <c r="U108" s="10">
        <v>31587.2</v>
      </c>
      <c r="V108" s="10">
        <v>31587.2</v>
      </c>
      <c r="W108" s="10">
        <v>57079.18</v>
      </c>
      <c r="X108" s="10">
        <v>45332.71</v>
      </c>
      <c r="Y108" s="10">
        <v>45332.71</v>
      </c>
      <c r="Z108" s="10">
        <v>76919.91</v>
      </c>
    </row>
    <row r="109" spans="1:26" s="1" customFormat="1" ht="14.25">
      <c r="A109" s="7">
        <v>105</v>
      </c>
      <c r="B109" s="9" t="s">
        <v>7</v>
      </c>
      <c r="C109" s="9" t="s">
        <v>617</v>
      </c>
      <c r="D109" s="9" t="s">
        <v>41</v>
      </c>
      <c r="E109" s="9" t="s">
        <v>42</v>
      </c>
      <c r="F109" s="7" t="s">
        <v>618</v>
      </c>
      <c r="G109" s="9" t="s">
        <v>619</v>
      </c>
      <c r="H109" s="7" t="s">
        <v>620</v>
      </c>
      <c r="I109" s="7" t="s">
        <v>621</v>
      </c>
      <c r="J109" s="9" t="s">
        <v>332</v>
      </c>
      <c r="K109" s="7">
        <v>7</v>
      </c>
      <c r="L109" s="9" t="s">
        <v>622</v>
      </c>
      <c r="M109" s="9" t="s">
        <v>49</v>
      </c>
      <c r="N109" s="7" t="s">
        <v>623</v>
      </c>
      <c r="O109" s="9" t="s">
        <v>51</v>
      </c>
      <c r="P109" s="10">
        <v>21628.38</v>
      </c>
      <c r="Q109" s="10">
        <v>20539.39</v>
      </c>
      <c r="R109" s="10">
        <v>1088.85</v>
      </c>
      <c r="S109" s="11">
        <v>0.0503435763566203</v>
      </c>
      <c r="T109" s="10">
        <v>12066.6</v>
      </c>
      <c r="U109" s="10">
        <v>11587.08</v>
      </c>
      <c r="V109" s="10">
        <v>11587.08</v>
      </c>
      <c r="W109" s="10">
        <v>21117.8</v>
      </c>
      <c r="X109" s="10">
        <v>18643.71</v>
      </c>
      <c r="Y109" s="10">
        <v>18643.71</v>
      </c>
      <c r="Z109" s="10">
        <v>30230.79</v>
      </c>
    </row>
    <row r="110" spans="1:26" s="1" customFormat="1" ht="14.25">
      <c r="A110" s="7">
        <v>106</v>
      </c>
      <c r="B110" s="9" t="s">
        <v>7</v>
      </c>
      <c r="C110" s="9" t="s">
        <v>624</v>
      </c>
      <c r="D110" s="9" t="s">
        <v>41</v>
      </c>
      <c r="E110" s="9" t="s">
        <v>42</v>
      </c>
      <c r="F110" s="7" t="s">
        <v>625</v>
      </c>
      <c r="G110" s="9" t="s">
        <v>626</v>
      </c>
      <c r="H110" s="7" t="s">
        <v>627</v>
      </c>
      <c r="I110" s="7" t="s">
        <v>628</v>
      </c>
      <c r="J110" s="9" t="s">
        <v>332</v>
      </c>
      <c r="K110" s="7">
        <v>7</v>
      </c>
      <c r="L110" s="9" t="s">
        <v>629</v>
      </c>
      <c r="M110" s="9" t="s">
        <v>49</v>
      </c>
      <c r="N110" s="7" t="s">
        <v>630</v>
      </c>
      <c r="O110" s="9" t="s">
        <v>51</v>
      </c>
      <c r="P110" s="10">
        <v>22470.59</v>
      </c>
      <c r="Q110" s="10">
        <v>21377.05</v>
      </c>
      <c r="R110" s="10">
        <v>1093.49</v>
      </c>
      <c r="S110" s="11">
        <v>0.0486631637175526</v>
      </c>
      <c r="T110" s="10">
        <v>16807.3</v>
      </c>
      <c r="U110" s="10">
        <v>16424.66</v>
      </c>
      <c r="V110" s="10">
        <v>16424.66</v>
      </c>
      <c r="W110" s="10">
        <v>22398.6</v>
      </c>
      <c r="X110" s="10">
        <v>19515.79</v>
      </c>
      <c r="Y110" s="10">
        <v>19515.79</v>
      </c>
      <c r="Z110" s="10">
        <v>35940.45</v>
      </c>
    </row>
    <row r="111" spans="1:26" s="1" customFormat="1" ht="14.25">
      <c r="A111" s="7">
        <v>107</v>
      </c>
      <c r="B111" s="9" t="s">
        <v>7</v>
      </c>
      <c r="C111" s="9" t="s">
        <v>631</v>
      </c>
      <c r="D111" s="9" t="s">
        <v>41</v>
      </c>
      <c r="E111" s="9" t="s">
        <v>42</v>
      </c>
      <c r="F111" s="7" t="s">
        <v>625</v>
      </c>
      <c r="G111" s="9" t="s">
        <v>632</v>
      </c>
      <c r="H111" s="7" t="s">
        <v>633</v>
      </c>
      <c r="I111" s="7" t="s">
        <v>634</v>
      </c>
      <c r="J111" s="9" t="s">
        <v>332</v>
      </c>
      <c r="K111" s="7">
        <v>7</v>
      </c>
      <c r="L111" s="9" t="s">
        <v>635</v>
      </c>
      <c r="M111" s="9" t="s">
        <v>49</v>
      </c>
      <c r="N111" s="7" t="s">
        <v>636</v>
      </c>
      <c r="O111" s="9" t="s">
        <v>51</v>
      </c>
      <c r="P111" s="10">
        <v>16606.25</v>
      </c>
      <c r="Q111" s="10">
        <v>14914.51</v>
      </c>
      <c r="R111" s="10">
        <v>1691.77</v>
      </c>
      <c r="S111" s="11">
        <v>0.101875498682725</v>
      </c>
      <c r="T111" s="10">
        <v>16664.9</v>
      </c>
      <c r="U111" s="10">
        <v>16342.57</v>
      </c>
      <c r="V111" s="10">
        <v>16342.57</v>
      </c>
      <c r="W111" s="10">
        <v>15825.1</v>
      </c>
      <c r="X111" s="10">
        <v>13352.34</v>
      </c>
      <c r="Y111" s="10">
        <v>13352.34</v>
      </c>
      <c r="Z111" s="10">
        <v>29694.91</v>
      </c>
    </row>
    <row r="112" spans="1:26" s="1" customFormat="1" ht="14.25">
      <c r="A112" s="7">
        <v>108</v>
      </c>
      <c r="B112" s="9" t="s">
        <v>7</v>
      </c>
      <c r="C112" s="9" t="s">
        <v>637</v>
      </c>
      <c r="D112" s="9" t="s">
        <v>41</v>
      </c>
      <c r="E112" s="9" t="s">
        <v>42</v>
      </c>
      <c r="F112" s="7" t="s">
        <v>638</v>
      </c>
      <c r="G112" s="9" t="s">
        <v>639</v>
      </c>
      <c r="H112" s="7" t="s">
        <v>640</v>
      </c>
      <c r="I112" s="7" t="s">
        <v>641</v>
      </c>
      <c r="J112" s="9" t="s">
        <v>332</v>
      </c>
      <c r="K112" s="7">
        <v>7</v>
      </c>
      <c r="L112" s="9" t="s">
        <v>642</v>
      </c>
      <c r="M112" s="9" t="s">
        <v>49</v>
      </c>
      <c r="N112" s="7" t="s">
        <v>643</v>
      </c>
      <c r="O112" s="9" t="s">
        <v>51</v>
      </c>
      <c r="P112" s="10">
        <v>20727.91</v>
      </c>
      <c r="Q112" s="10">
        <v>20054.8</v>
      </c>
      <c r="R112" s="10">
        <v>673.1</v>
      </c>
      <c r="S112" s="11">
        <v>0.0324731244008682</v>
      </c>
      <c r="T112" s="10">
        <v>15376.1</v>
      </c>
      <c r="U112" s="10">
        <v>13475.04</v>
      </c>
      <c r="V112" s="10">
        <v>13475.04</v>
      </c>
      <c r="W112" s="10">
        <v>20638.11</v>
      </c>
      <c r="X112" s="10">
        <v>18347.86</v>
      </c>
      <c r="Y112" s="10">
        <v>18347.86</v>
      </c>
      <c r="Z112" s="10">
        <v>31822.9</v>
      </c>
    </row>
    <row r="113" spans="1:26" s="1" customFormat="1" ht="14.25">
      <c r="A113" s="7">
        <v>109</v>
      </c>
      <c r="B113" s="9" t="s">
        <v>7</v>
      </c>
      <c r="C113" s="9" t="s">
        <v>644</v>
      </c>
      <c r="D113" s="9" t="s">
        <v>41</v>
      </c>
      <c r="E113" s="9" t="s">
        <v>42</v>
      </c>
      <c r="F113" s="7" t="s">
        <v>618</v>
      </c>
      <c r="G113" s="9" t="s">
        <v>645</v>
      </c>
      <c r="H113" s="7" t="s">
        <v>646</v>
      </c>
      <c r="I113" s="7" t="s">
        <v>647</v>
      </c>
      <c r="J113" s="9" t="s">
        <v>332</v>
      </c>
      <c r="K113" s="7">
        <v>7</v>
      </c>
      <c r="L113" s="9" t="s">
        <v>648</v>
      </c>
      <c r="M113" s="9" t="s">
        <v>49</v>
      </c>
      <c r="N113" s="7" t="s">
        <v>649</v>
      </c>
      <c r="O113" s="9" t="s">
        <v>51</v>
      </c>
      <c r="P113" s="10">
        <v>26086.2</v>
      </c>
      <c r="Q113" s="10">
        <v>25865.9</v>
      </c>
      <c r="R113" s="10">
        <v>220.33</v>
      </c>
      <c r="S113" s="11">
        <v>0.00844622827395328</v>
      </c>
      <c r="T113" s="10">
        <v>17525.5</v>
      </c>
      <c r="U113" s="10">
        <v>17047.79</v>
      </c>
      <c r="V113" s="10">
        <v>17047.79</v>
      </c>
      <c r="W113" s="10">
        <v>25860</v>
      </c>
      <c r="X113" s="10">
        <v>23121.41</v>
      </c>
      <c r="Y113" s="10">
        <v>23121.41</v>
      </c>
      <c r="Z113" s="10">
        <v>40169.2</v>
      </c>
    </row>
    <row r="114" spans="1:26" s="1" customFormat="1" ht="14.25">
      <c r="A114" s="7">
        <v>110</v>
      </c>
      <c r="B114" s="9" t="s">
        <v>7</v>
      </c>
      <c r="C114" s="9" t="s">
        <v>650</v>
      </c>
      <c r="D114" s="9" t="s">
        <v>41</v>
      </c>
      <c r="E114" s="9" t="s">
        <v>42</v>
      </c>
      <c r="F114" s="7" t="s">
        <v>625</v>
      </c>
      <c r="G114" s="9" t="s">
        <v>651</v>
      </c>
      <c r="H114" s="7" t="s">
        <v>652</v>
      </c>
      <c r="I114" s="7" t="s">
        <v>653</v>
      </c>
      <c r="J114" s="9" t="s">
        <v>332</v>
      </c>
      <c r="K114" s="7">
        <v>7</v>
      </c>
      <c r="L114" s="9" t="s">
        <v>654</v>
      </c>
      <c r="M114" s="9" t="s">
        <v>49</v>
      </c>
      <c r="N114" s="7" t="s">
        <v>655</v>
      </c>
      <c r="O114" s="9" t="s">
        <v>51</v>
      </c>
      <c r="P114" s="10">
        <v>18692.53</v>
      </c>
      <c r="Q114" s="10">
        <v>17272.95</v>
      </c>
      <c r="R114" s="10">
        <v>1419.56</v>
      </c>
      <c r="S114" s="11">
        <v>0.0759426359085688</v>
      </c>
      <c r="T114" s="10">
        <v>11263.6</v>
      </c>
      <c r="U114" s="10">
        <v>11019.44</v>
      </c>
      <c r="V114" s="10">
        <v>11019.44</v>
      </c>
      <c r="W114" s="10">
        <v>20040.91</v>
      </c>
      <c r="X114" s="10">
        <v>15599.31</v>
      </c>
      <c r="Y114" s="10">
        <v>15599.31</v>
      </c>
      <c r="Z114" s="10">
        <v>26618.75</v>
      </c>
    </row>
    <row r="115" spans="1:26" s="1" customFormat="1" ht="14.25">
      <c r="A115" s="7">
        <v>111</v>
      </c>
      <c r="B115" s="9" t="s">
        <v>7</v>
      </c>
      <c r="C115" s="9" t="s">
        <v>656</v>
      </c>
      <c r="D115" s="9" t="s">
        <v>41</v>
      </c>
      <c r="E115" s="9" t="s">
        <v>42</v>
      </c>
      <c r="F115" s="7" t="s">
        <v>657</v>
      </c>
      <c r="G115" s="9" t="s">
        <v>658</v>
      </c>
      <c r="H115" s="7" t="s">
        <v>659</v>
      </c>
      <c r="I115" s="7" t="s">
        <v>660</v>
      </c>
      <c r="J115" s="9" t="s">
        <v>332</v>
      </c>
      <c r="K115" s="7">
        <v>7</v>
      </c>
      <c r="L115" s="9" t="s">
        <v>661</v>
      </c>
      <c r="M115" s="9" t="s">
        <v>49</v>
      </c>
      <c r="N115" s="7" t="s">
        <v>662</v>
      </c>
      <c r="O115" s="9" t="s">
        <v>51</v>
      </c>
      <c r="P115" s="10">
        <v>21020.62</v>
      </c>
      <c r="Q115" s="10">
        <v>19909.66</v>
      </c>
      <c r="R115" s="10">
        <v>1110.91</v>
      </c>
      <c r="S115" s="11">
        <v>0.0528485839142708</v>
      </c>
      <c r="T115" s="10">
        <v>13366.3</v>
      </c>
      <c r="U115" s="10">
        <v>12381.35</v>
      </c>
      <c r="V115" s="10">
        <v>12381.35</v>
      </c>
      <c r="W115" s="10">
        <v>20302.8</v>
      </c>
      <c r="X115" s="10">
        <v>17983.81</v>
      </c>
      <c r="Y115" s="10">
        <v>17983.81</v>
      </c>
      <c r="Z115" s="10">
        <v>30365.16</v>
      </c>
    </row>
    <row r="116" spans="1:26" s="1" customFormat="1" ht="14.25">
      <c r="A116" s="7">
        <v>112</v>
      </c>
      <c r="B116" s="9" t="s">
        <v>7</v>
      </c>
      <c r="C116" s="9" t="s">
        <v>663</v>
      </c>
      <c r="D116" s="9" t="s">
        <v>41</v>
      </c>
      <c r="E116" s="9" t="s">
        <v>42</v>
      </c>
      <c r="F116" s="7" t="s">
        <v>638</v>
      </c>
      <c r="G116" s="9" t="s">
        <v>664</v>
      </c>
      <c r="H116" s="7" t="s">
        <v>665</v>
      </c>
      <c r="I116" s="7" t="s">
        <v>666</v>
      </c>
      <c r="J116" s="9" t="s">
        <v>332</v>
      </c>
      <c r="K116" s="7">
        <v>7</v>
      </c>
      <c r="L116" s="9" t="s">
        <v>667</v>
      </c>
      <c r="M116" s="9" t="s">
        <v>49</v>
      </c>
      <c r="N116" s="7" t="s">
        <v>668</v>
      </c>
      <c r="O116" s="9" t="s">
        <v>51</v>
      </c>
      <c r="P116" s="10">
        <v>22429.98</v>
      </c>
      <c r="Q116" s="10">
        <v>20070.73</v>
      </c>
      <c r="R116" s="10">
        <v>2359.25</v>
      </c>
      <c r="S116" s="11">
        <v>0.105182884692719</v>
      </c>
      <c r="T116" s="10">
        <v>16344.2</v>
      </c>
      <c r="U116" s="10">
        <v>16107.71</v>
      </c>
      <c r="V116" s="10">
        <v>16107.71</v>
      </c>
      <c r="W116" s="10">
        <v>21500.32</v>
      </c>
      <c r="X116" s="10">
        <v>18349.42</v>
      </c>
      <c r="Y116" s="10">
        <v>18349.42</v>
      </c>
      <c r="Z116" s="10">
        <v>34457.13</v>
      </c>
    </row>
    <row r="117" spans="1:26" s="1" customFormat="1" ht="14.25">
      <c r="A117" s="7">
        <v>113</v>
      </c>
      <c r="B117" s="9" t="s">
        <v>7</v>
      </c>
      <c r="C117" s="9" t="s">
        <v>669</v>
      </c>
      <c r="D117" s="9" t="s">
        <v>41</v>
      </c>
      <c r="E117" s="9" t="s">
        <v>42</v>
      </c>
      <c r="F117" s="7" t="s">
        <v>625</v>
      </c>
      <c r="G117" s="9" t="s">
        <v>670</v>
      </c>
      <c r="H117" s="7" t="s">
        <v>671</v>
      </c>
      <c r="I117" s="7" t="s">
        <v>672</v>
      </c>
      <c r="J117" s="9" t="s">
        <v>332</v>
      </c>
      <c r="K117" s="7">
        <v>7</v>
      </c>
      <c r="L117" s="9" t="s">
        <v>673</v>
      </c>
      <c r="M117" s="9" t="s">
        <v>49</v>
      </c>
      <c r="N117" s="7" t="s">
        <v>674</v>
      </c>
      <c r="O117" s="9" t="s">
        <v>51</v>
      </c>
      <c r="P117" s="10">
        <v>29167.33</v>
      </c>
      <c r="Q117" s="10">
        <v>26075</v>
      </c>
      <c r="R117" s="10">
        <v>3092.33</v>
      </c>
      <c r="S117" s="11">
        <v>0.106020331651886</v>
      </c>
      <c r="T117" s="10">
        <v>14650.3</v>
      </c>
      <c r="U117" s="10">
        <v>7081.8</v>
      </c>
      <c r="V117" s="10">
        <v>7081.8</v>
      </c>
      <c r="W117" s="10">
        <v>26192.8</v>
      </c>
      <c r="X117" s="10">
        <v>23673.2</v>
      </c>
      <c r="Y117" s="10">
        <v>23673.2</v>
      </c>
      <c r="Z117" s="10">
        <v>30755</v>
      </c>
    </row>
    <row r="118" spans="1:26" s="1" customFormat="1" ht="14.25">
      <c r="A118" s="7">
        <v>114</v>
      </c>
      <c r="B118" s="9" t="s">
        <v>7</v>
      </c>
      <c r="C118" s="9" t="s">
        <v>675</v>
      </c>
      <c r="D118" s="9" t="s">
        <v>41</v>
      </c>
      <c r="E118" s="9" t="s">
        <v>42</v>
      </c>
      <c r="F118" s="7" t="s">
        <v>618</v>
      </c>
      <c r="G118" s="9" t="s">
        <v>676</v>
      </c>
      <c r="H118" s="7" t="s">
        <v>677</v>
      </c>
      <c r="I118" s="7" t="s">
        <v>678</v>
      </c>
      <c r="J118" s="9" t="s">
        <v>332</v>
      </c>
      <c r="K118" s="7">
        <v>7</v>
      </c>
      <c r="L118" s="9" t="s">
        <v>679</v>
      </c>
      <c r="M118" s="9" t="s">
        <v>49</v>
      </c>
      <c r="N118" s="7" t="s">
        <v>680</v>
      </c>
      <c r="O118" s="9" t="s">
        <v>51</v>
      </c>
      <c r="P118" s="10">
        <v>18860.54</v>
      </c>
      <c r="Q118" s="10">
        <v>18644.13</v>
      </c>
      <c r="R118" s="10">
        <v>216.42</v>
      </c>
      <c r="S118" s="11">
        <v>0.0114747509880417</v>
      </c>
      <c r="T118" s="10">
        <v>16231</v>
      </c>
      <c r="U118" s="10">
        <v>14523.21</v>
      </c>
      <c r="V118" s="10">
        <v>14523.21</v>
      </c>
      <c r="W118" s="10">
        <v>19363.6</v>
      </c>
      <c r="X118" s="10">
        <v>17020.12</v>
      </c>
      <c r="Y118" s="10">
        <v>17020.12</v>
      </c>
      <c r="Z118" s="10">
        <v>31543.33</v>
      </c>
    </row>
    <row r="119" spans="1:26" s="1" customFormat="1" ht="14.25">
      <c r="A119" s="7">
        <v>115</v>
      </c>
      <c r="B119" s="9" t="s">
        <v>7</v>
      </c>
      <c r="C119" s="9" t="s">
        <v>681</v>
      </c>
      <c r="D119" s="9" t="s">
        <v>41</v>
      </c>
      <c r="E119" s="9" t="s">
        <v>42</v>
      </c>
      <c r="F119" s="7" t="s">
        <v>618</v>
      </c>
      <c r="G119" s="9" t="s">
        <v>682</v>
      </c>
      <c r="H119" s="7" t="s">
        <v>683</v>
      </c>
      <c r="I119" s="7" t="s">
        <v>684</v>
      </c>
      <c r="J119" s="9" t="s">
        <v>332</v>
      </c>
      <c r="K119" s="7">
        <v>7</v>
      </c>
      <c r="L119" s="9" t="s">
        <v>685</v>
      </c>
      <c r="M119" s="9" t="s">
        <v>49</v>
      </c>
      <c r="N119" s="7" t="s">
        <v>686</v>
      </c>
      <c r="O119" s="9" t="s">
        <v>51</v>
      </c>
      <c r="P119" s="10">
        <v>21450.57</v>
      </c>
      <c r="Q119" s="10">
        <v>20049.73</v>
      </c>
      <c r="R119" s="10">
        <v>1400.79</v>
      </c>
      <c r="S119" s="11">
        <v>0.0653031597761737</v>
      </c>
      <c r="T119" s="10">
        <v>14377.6</v>
      </c>
      <c r="U119" s="10">
        <v>13280.16</v>
      </c>
      <c r="V119" s="10">
        <v>12740.16</v>
      </c>
      <c r="W119" s="10">
        <v>21093.5</v>
      </c>
      <c r="X119" s="10">
        <v>18359.37</v>
      </c>
      <c r="Y119" s="10">
        <v>18359.37</v>
      </c>
      <c r="Z119" s="10">
        <v>31099.53</v>
      </c>
    </row>
    <row r="120" spans="1:26" s="1" customFormat="1" ht="14.25">
      <c r="A120" s="7">
        <v>116</v>
      </c>
      <c r="B120" s="9" t="s">
        <v>7</v>
      </c>
      <c r="C120" s="9" t="s">
        <v>687</v>
      </c>
      <c r="D120" s="9" t="s">
        <v>41</v>
      </c>
      <c r="E120" s="9" t="s">
        <v>42</v>
      </c>
      <c r="F120" s="7" t="s">
        <v>638</v>
      </c>
      <c r="G120" s="9" t="s">
        <v>688</v>
      </c>
      <c r="H120" s="7" t="s">
        <v>689</v>
      </c>
      <c r="I120" s="7" t="s">
        <v>690</v>
      </c>
      <c r="J120" s="9" t="s">
        <v>332</v>
      </c>
      <c r="K120" s="7">
        <v>7</v>
      </c>
      <c r="L120" s="9" t="s">
        <v>691</v>
      </c>
      <c r="M120" s="9" t="s">
        <v>49</v>
      </c>
      <c r="N120" s="7" t="s">
        <v>692</v>
      </c>
      <c r="O120" s="9" t="s">
        <v>51</v>
      </c>
      <c r="P120" s="10">
        <v>17748.68</v>
      </c>
      <c r="Q120" s="10">
        <v>16494.38</v>
      </c>
      <c r="R120" s="10">
        <v>1254.32</v>
      </c>
      <c r="S120" s="11">
        <v>0.0706711710391984</v>
      </c>
      <c r="T120" s="10">
        <v>16312.9</v>
      </c>
      <c r="U120" s="10">
        <v>16131.85</v>
      </c>
      <c r="V120" s="10">
        <v>16131.85</v>
      </c>
      <c r="W120" s="10">
        <v>17386.32</v>
      </c>
      <c r="X120" s="10">
        <v>15203.13</v>
      </c>
      <c r="Y120" s="10">
        <v>15203.13</v>
      </c>
      <c r="Z120" s="10">
        <v>31334.98</v>
      </c>
    </row>
    <row r="121" spans="1:26" s="1" customFormat="1" ht="14.25">
      <c r="A121" s="7">
        <v>117</v>
      </c>
      <c r="B121" s="9" t="s">
        <v>7</v>
      </c>
      <c r="C121" s="9" t="s">
        <v>693</v>
      </c>
      <c r="D121" s="9" t="s">
        <v>41</v>
      </c>
      <c r="E121" s="9" t="s">
        <v>42</v>
      </c>
      <c r="F121" s="7" t="s">
        <v>618</v>
      </c>
      <c r="G121" s="9" t="s">
        <v>694</v>
      </c>
      <c r="H121" s="7" t="s">
        <v>695</v>
      </c>
      <c r="I121" s="7" t="s">
        <v>696</v>
      </c>
      <c r="J121" s="9" t="s">
        <v>332</v>
      </c>
      <c r="K121" s="7">
        <v>7</v>
      </c>
      <c r="L121" s="9" t="s">
        <v>697</v>
      </c>
      <c r="M121" s="9" t="s">
        <v>49</v>
      </c>
      <c r="N121" s="7" t="s">
        <v>698</v>
      </c>
      <c r="O121" s="9" t="s">
        <v>51</v>
      </c>
      <c r="P121" s="10">
        <v>21267.32</v>
      </c>
      <c r="Q121" s="10">
        <v>18601.93</v>
      </c>
      <c r="R121" s="10">
        <v>2665.35</v>
      </c>
      <c r="S121" s="11">
        <v>0.125326087160959</v>
      </c>
      <c r="T121" s="10">
        <v>17030.6</v>
      </c>
      <c r="U121" s="10">
        <v>16758.93</v>
      </c>
      <c r="V121" s="10">
        <v>16758.93</v>
      </c>
      <c r="W121" s="10">
        <v>19980.71</v>
      </c>
      <c r="X121" s="10">
        <v>16758</v>
      </c>
      <c r="Y121" s="10">
        <v>16758</v>
      </c>
      <c r="Z121" s="10">
        <v>33516.93</v>
      </c>
    </row>
    <row r="122" spans="1:26" s="1" customFormat="1" ht="14.25">
      <c r="A122" s="7">
        <v>118</v>
      </c>
      <c r="B122" s="9" t="s">
        <v>7</v>
      </c>
      <c r="C122" s="9" t="s">
        <v>699</v>
      </c>
      <c r="D122" s="9" t="s">
        <v>41</v>
      </c>
      <c r="E122" s="9" t="s">
        <v>42</v>
      </c>
      <c r="F122" s="7" t="s">
        <v>625</v>
      </c>
      <c r="G122" s="9" t="s">
        <v>700</v>
      </c>
      <c r="H122" s="7" t="s">
        <v>701</v>
      </c>
      <c r="I122" s="7" t="s">
        <v>702</v>
      </c>
      <c r="J122" s="9" t="s">
        <v>332</v>
      </c>
      <c r="K122" s="7">
        <v>7</v>
      </c>
      <c r="L122" s="9" t="s">
        <v>703</v>
      </c>
      <c r="M122" s="9" t="s">
        <v>49</v>
      </c>
      <c r="N122" s="7" t="s">
        <v>704</v>
      </c>
      <c r="O122" s="9" t="s">
        <v>51</v>
      </c>
      <c r="P122" s="10">
        <v>30333.7</v>
      </c>
      <c r="Q122" s="10">
        <v>27317.91</v>
      </c>
      <c r="R122" s="10">
        <v>3015.81</v>
      </c>
      <c r="S122" s="11">
        <v>0.0994211058987198</v>
      </c>
      <c r="T122" s="10">
        <v>17425.6</v>
      </c>
      <c r="U122" s="10">
        <v>16979.91</v>
      </c>
      <c r="V122" s="10">
        <v>16979.91</v>
      </c>
      <c r="W122" s="10">
        <v>28475.08</v>
      </c>
      <c r="X122" s="10">
        <v>25186.6</v>
      </c>
      <c r="Y122" s="10">
        <v>25186.6</v>
      </c>
      <c r="Z122" s="10">
        <v>42166.51</v>
      </c>
    </row>
    <row r="123" spans="1:26" s="1" customFormat="1" ht="14.25">
      <c r="A123" s="7">
        <v>119</v>
      </c>
      <c r="B123" s="9" t="s">
        <v>7</v>
      </c>
      <c r="C123" s="9" t="s">
        <v>705</v>
      </c>
      <c r="D123" s="9" t="s">
        <v>41</v>
      </c>
      <c r="E123" s="9" t="s">
        <v>42</v>
      </c>
      <c r="F123" s="7" t="s">
        <v>618</v>
      </c>
      <c r="G123" s="9" t="s">
        <v>706</v>
      </c>
      <c r="H123" s="7" t="s">
        <v>707</v>
      </c>
      <c r="I123" s="7" t="s">
        <v>708</v>
      </c>
      <c r="J123" s="9" t="s">
        <v>332</v>
      </c>
      <c r="K123" s="7">
        <v>7</v>
      </c>
      <c r="L123" s="9" t="s">
        <v>709</v>
      </c>
      <c r="M123" s="9" t="s">
        <v>49</v>
      </c>
      <c r="N123" s="7" t="s">
        <v>710</v>
      </c>
      <c r="O123" s="9" t="s">
        <v>51</v>
      </c>
      <c r="P123" s="10">
        <v>20545.51</v>
      </c>
      <c r="Q123" s="10">
        <v>20076.94</v>
      </c>
      <c r="R123" s="10">
        <v>468.55</v>
      </c>
      <c r="S123" s="11">
        <v>0.0228054694188657</v>
      </c>
      <c r="T123" s="10">
        <v>15368.9</v>
      </c>
      <c r="U123" s="10">
        <v>14948.51</v>
      </c>
      <c r="V123" s="10">
        <v>14948.51</v>
      </c>
      <c r="W123" s="10">
        <v>20398.6</v>
      </c>
      <c r="X123" s="10">
        <v>18164.03</v>
      </c>
      <c r="Y123" s="10">
        <v>18164.03</v>
      </c>
      <c r="Z123" s="10">
        <v>33112.54</v>
      </c>
    </row>
    <row r="124" spans="1:26" s="1" customFormat="1" ht="14.25">
      <c r="A124" s="7">
        <v>120</v>
      </c>
      <c r="B124" s="9" t="s">
        <v>7</v>
      </c>
      <c r="C124" s="9" t="s">
        <v>711</v>
      </c>
      <c r="D124" s="9" t="s">
        <v>41</v>
      </c>
      <c r="E124" s="9" t="s">
        <v>42</v>
      </c>
      <c r="F124" s="7" t="s">
        <v>625</v>
      </c>
      <c r="G124" s="9" t="s">
        <v>712</v>
      </c>
      <c r="H124" s="7" t="s">
        <v>713</v>
      </c>
      <c r="I124" s="7" t="s">
        <v>714</v>
      </c>
      <c r="J124" s="9" t="s">
        <v>332</v>
      </c>
      <c r="K124" s="7">
        <v>7</v>
      </c>
      <c r="L124" s="9" t="s">
        <v>715</v>
      </c>
      <c r="M124" s="9" t="s">
        <v>49</v>
      </c>
      <c r="N124" s="7" t="s">
        <v>716</v>
      </c>
      <c r="O124" s="9" t="s">
        <v>51</v>
      </c>
      <c r="P124" s="10">
        <v>17951.59</v>
      </c>
      <c r="Q124" s="10">
        <v>17100.31</v>
      </c>
      <c r="R124" s="10">
        <v>851.29</v>
      </c>
      <c r="S124" s="11">
        <v>0.0474214261800766</v>
      </c>
      <c r="T124" s="10">
        <v>15954.4</v>
      </c>
      <c r="U124" s="10">
        <v>12747.37</v>
      </c>
      <c r="V124" s="10">
        <v>12747.37</v>
      </c>
      <c r="W124" s="10">
        <v>16935.8</v>
      </c>
      <c r="X124" s="10">
        <v>15827.14</v>
      </c>
      <c r="Y124" s="10">
        <v>15827.14</v>
      </c>
      <c r="Z124" s="10">
        <v>28574.51</v>
      </c>
    </row>
    <row r="125" spans="1:26" s="1" customFormat="1" ht="14.25">
      <c r="A125" s="7">
        <v>121</v>
      </c>
      <c r="B125" s="9" t="s">
        <v>7</v>
      </c>
      <c r="C125" s="9" t="s">
        <v>717</v>
      </c>
      <c r="D125" s="9" t="s">
        <v>41</v>
      </c>
      <c r="E125" s="9" t="s">
        <v>42</v>
      </c>
      <c r="F125" s="7" t="s">
        <v>638</v>
      </c>
      <c r="G125" s="9" t="s">
        <v>718</v>
      </c>
      <c r="H125" s="7" t="s">
        <v>719</v>
      </c>
      <c r="I125" s="7" t="s">
        <v>720</v>
      </c>
      <c r="J125" s="9" t="s">
        <v>332</v>
      </c>
      <c r="K125" s="7">
        <v>7</v>
      </c>
      <c r="L125" s="9" t="s">
        <v>721</v>
      </c>
      <c r="M125" s="9" t="s">
        <v>49</v>
      </c>
      <c r="N125" s="7" t="s">
        <v>722</v>
      </c>
      <c r="O125" s="9" t="s">
        <v>51</v>
      </c>
      <c r="P125" s="10">
        <v>19087.15</v>
      </c>
      <c r="Q125" s="10">
        <v>18575.63</v>
      </c>
      <c r="R125" s="10">
        <v>511.5</v>
      </c>
      <c r="S125" s="11">
        <v>0.026798133823017</v>
      </c>
      <c r="T125" s="10">
        <v>11477.8</v>
      </c>
      <c r="U125" s="10">
        <v>10641.32</v>
      </c>
      <c r="V125" s="10">
        <v>10641.32</v>
      </c>
      <c r="W125" s="10">
        <v>19070.2</v>
      </c>
      <c r="X125" s="10">
        <v>17106.01</v>
      </c>
      <c r="Y125" s="10">
        <v>17106.01</v>
      </c>
      <c r="Z125" s="10">
        <v>27747.33</v>
      </c>
    </row>
    <row r="126" spans="1:26" s="1" customFormat="1" ht="14.25">
      <c r="A126" s="7">
        <v>122</v>
      </c>
      <c r="B126" s="9" t="s">
        <v>7</v>
      </c>
      <c r="C126" s="9" t="s">
        <v>723</v>
      </c>
      <c r="D126" s="9" t="s">
        <v>41</v>
      </c>
      <c r="E126" s="9" t="s">
        <v>42</v>
      </c>
      <c r="F126" s="7" t="s">
        <v>618</v>
      </c>
      <c r="G126" s="9" t="s">
        <v>724</v>
      </c>
      <c r="H126" s="7" t="s">
        <v>725</v>
      </c>
      <c r="I126" s="7" t="s">
        <v>726</v>
      </c>
      <c r="J126" s="9" t="s">
        <v>332</v>
      </c>
      <c r="K126" s="7">
        <v>7</v>
      </c>
      <c r="L126" s="9" t="s">
        <v>727</v>
      </c>
      <c r="M126" s="9" t="s">
        <v>49</v>
      </c>
      <c r="N126" s="7" t="s">
        <v>728</v>
      </c>
      <c r="O126" s="9" t="s">
        <v>51</v>
      </c>
      <c r="P126" s="10">
        <v>19134.25</v>
      </c>
      <c r="Q126" s="10">
        <v>18824.36</v>
      </c>
      <c r="R126" s="10">
        <v>309.82</v>
      </c>
      <c r="S126" s="11">
        <v>0.0161919071821472</v>
      </c>
      <c r="T126" s="10">
        <v>16247</v>
      </c>
      <c r="U126" s="10">
        <v>13456.66</v>
      </c>
      <c r="V126" s="10">
        <v>13456.66</v>
      </c>
      <c r="W126" s="10">
        <v>19295.8</v>
      </c>
      <c r="X126" s="10">
        <v>17318.1</v>
      </c>
      <c r="Y126" s="10">
        <v>17318.1</v>
      </c>
      <c r="Z126" s="10">
        <v>30774.76</v>
      </c>
    </row>
    <row r="127" spans="1:26" s="1" customFormat="1" ht="14.25">
      <c r="A127" s="7">
        <v>123</v>
      </c>
      <c r="B127" s="9" t="s">
        <v>7</v>
      </c>
      <c r="C127" s="9" t="s">
        <v>729</v>
      </c>
      <c r="D127" s="9" t="s">
        <v>41</v>
      </c>
      <c r="E127" s="9" t="s">
        <v>42</v>
      </c>
      <c r="F127" s="7" t="s">
        <v>618</v>
      </c>
      <c r="G127" s="9" t="s">
        <v>730</v>
      </c>
      <c r="H127" s="7" t="s">
        <v>731</v>
      </c>
      <c r="I127" s="7" t="s">
        <v>732</v>
      </c>
      <c r="J127" s="9" t="s">
        <v>332</v>
      </c>
      <c r="K127" s="7">
        <v>7</v>
      </c>
      <c r="L127" s="9" t="s">
        <v>733</v>
      </c>
      <c r="M127" s="9" t="s">
        <v>49</v>
      </c>
      <c r="N127" s="7" t="s">
        <v>734</v>
      </c>
      <c r="O127" s="9" t="s">
        <v>51</v>
      </c>
      <c r="P127" s="10">
        <v>22434.18</v>
      </c>
      <c r="Q127" s="10">
        <v>19539.59</v>
      </c>
      <c r="R127" s="10">
        <v>2894.71</v>
      </c>
      <c r="S127" s="11">
        <v>0.129031237156874</v>
      </c>
      <c r="T127" s="10">
        <v>16576.9</v>
      </c>
      <c r="U127" s="10">
        <v>16326.2</v>
      </c>
      <c r="V127" s="10">
        <v>16326.2</v>
      </c>
      <c r="W127" s="10">
        <v>21197.48</v>
      </c>
      <c r="X127" s="10">
        <v>17681.39</v>
      </c>
      <c r="Y127" s="10">
        <v>17681.39</v>
      </c>
      <c r="Z127" s="10">
        <v>34007.59</v>
      </c>
    </row>
    <row r="128" spans="1:26" s="1" customFormat="1" ht="14.25">
      <c r="A128" s="7">
        <v>124</v>
      </c>
      <c r="B128" s="9" t="s">
        <v>7</v>
      </c>
      <c r="C128" s="9" t="s">
        <v>735</v>
      </c>
      <c r="D128" s="9" t="s">
        <v>41</v>
      </c>
      <c r="E128" s="9" t="s">
        <v>42</v>
      </c>
      <c r="F128" s="7" t="s">
        <v>625</v>
      </c>
      <c r="G128" s="9" t="s">
        <v>736</v>
      </c>
      <c r="H128" s="7" t="s">
        <v>737</v>
      </c>
      <c r="I128" s="7" t="s">
        <v>738</v>
      </c>
      <c r="J128" s="9" t="s">
        <v>332</v>
      </c>
      <c r="K128" s="7">
        <v>7</v>
      </c>
      <c r="L128" s="9" t="s">
        <v>739</v>
      </c>
      <c r="M128" s="9" t="s">
        <v>49</v>
      </c>
      <c r="N128" s="7" t="s">
        <v>740</v>
      </c>
      <c r="O128" s="9" t="s">
        <v>51</v>
      </c>
      <c r="P128" s="10">
        <v>20126.63</v>
      </c>
      <c r="Q128" s="10">
        <v>18714.09</v>
      </c>
      <c r="R128" s="10">
        <v>1412.62</v>
      </c>
      <c r="S128" s="11">
        <v>0.0701866134568976</v>
      </c>
      <c r="T128" s="10">
        <v>19716.2</v>
      </c>
      <c r="U128" s="10">
        <v>14938.45</v>
      </c>
      <c r="V128" s="10">
        <v>14938.45</v>
      </c>
      <c r="W128" s="10">
        <v>19661.6</v>
      </c>
      <c r="X128" s="10">
        <v>17142.94</v>
      </c>
      <c r="Y128" s="10">
        <v>17142.94</v>
      </c>
      <c r="Z128" s="10">
        <v>32081.39</v>
      </c>
    </row>
    <row r="129" spans="1:26" s="1" customFormat="1" ht="14.25">
      <c r="A129" s="7">
        <v>125</v>
      </c>
      <c r="B129" s="9" t="s">
        <v>7</v>
      </c>
      <c r="C129" s="9" t="s">
        <v>741</v>
      </c>
      <c r="D129" s="9" t="s">
        <v>41</v>
      </c>
      <c r="E129" s="9" t="s">
        <v>42</v>
      </c>
      <c r="F129" s="7" t="s">
        <v>638</v>
      </c>
      <c r="G129" s="9" t="s">
        <v>742</v>
      </c>
      <c r="H129" s="7" t="s">
        <v>743</v>
      </c>
      <c r="I129" s="7" t="s">
        <v>744</v>
      </c>
      <c r="J129" s="9" t="s">
        <v>332</v>
      </c>
      <c r="K129" s="7">
        <v>7</v>
      </c>
      <c r="L129" s="9" t="s">
        <v>745</v>
      </c>
      <c r="M129" s="9" t="s">
        <v>49</v>
      </c>
      <c r="N129" s="7" t="s">
        <v>746</v>
      </c>
      <c r="O129" s="9" t="s">
        <v>51</v>
      </c>
      <c r="P129" s="10">
        <v>23975.78</v>
      </c>
      <c r="Q129" s="10">
        <v>21615.54</v>
      </c>
      <c r="R129" s="10">
        <v>2360.22</v>
      </c>
      <c r="S129" s="11">
        <v>0.0984418442277999</v>
      </c>
      <c r="T129" s="10">
        <v>13971.9</v>
      </c>
      <c r="U129" s="10">
        <v>12186.98</v>
      </c>
      <c r="V129" s="10">
        <v>12186.98</v>
      </c>
      <c r="W129" s="10">
        <v>22039.4</v>
      </c>
      <c r="X129" s="10">
        <v>19876.46</v>
      </c>
      <c r="Y129" s="10">
        <v>19876.46</v>
      </c>
      <c r="Z129" s="10">
        <v>32063.44</v>
      </c>
    </row>
    <row r="130" spans="1:26" s="1" customFormat="1" ht="14.25">
      <c r="A130" s="7">
        <v>126</v>
      </c>
      <c r="B130" s="9" t="s">
        <v>7</v>
      </c>
      <c r="C130" s="9" t="s">
        <v>747</v>
      </c>
      <c r="D130" s="9" t="s">
        <v>41</v>
      </c>
      <c r="E130" s="9" t="s">
        <v>42</v>
      </c>
      <c r="F130" s="7" t="s">
        <v>618</v>
      </c>
      <c r="G130" s="9" t="s">
        <v>748</v>
      </c>
      <c r="H130" s="7" t="s">
        <v>749</v>
      </c>
      <c r="I130" s="7" t="s">
        <v>750</v>
      </c>
      <c r="J130" s="9" t="s">
        <v>332</v>
      </c>
      <c r="K130" s="7">
        <v>7</v>
      </c>
      <c r="L130" s="9" t="s">
        <v>751</v>
      </c>
      <c r="M130" s="9" t="s">
        <v>49</v>
      </c>
      <c r="N130" s="7" t="s">
        <v>752</v>
      </c>
      <c r="O130" s="9" t="s">
        <v>51</v>
      </c>
      <c r="P130" s="10">
        <v>19409.96</v>
      </c>
      <c r="Q130" s="10">
        <v>18751.51</v>
      </c>
      <c r="R130" s="10">
        <v>658.53</v>
      </c>
      <c r="S130" s="11">
        <v>0.0339274269498752</v>
      </c>
      <c r="T130" s="10">
        <v>16856.9</v>
      </c>
      <c r="U130" s="10">
        <v>13274.88</v>
      </c>
      <c r="V130" s="10">
        <v>13274.88</v>
      </c>
      <c r="W130" s="10">
        <v>19299.61</v>
      </c>
      <c r="X130" s="10">
        <v>17088.13</v>
      </c>
      <c r="Y130" s="10">
        <v>17088.13</v>
      </c>
      <c r="Z130" s="10">
        <v>30363.01</v>
      </c>
    </row>
    <row r="131" spans="1:26" s="1" customFormat="1" ht="14.25">
      <c r="A131" s="7">
        <v>127</v>
      </c>
      <c r="B131" s="9" t="s">
        <v>7</v>
      </c>
      <c r="C131" s="9" t="s">
        <v>753</v>
      </c>
      <c r="D131" s="9" t="s">
        <v>41</v>
      </c>
      <c r="E131" s="9" t="s">
        <v>42</v>
      </c>
      <c r="F131" s="7" t="s">
        <v>625</v>
      </c>
      <c r="G131" s="9" t="s">
        <v>754</v>
      </c>
      <c r="H131" s="7" t="s">
        <v>755</v>
      </c>
      <c r="I131" s="7" t="s">
        <v>756</v>
      </c>
      <c r="J131" s="9" t="s">
        <v>332</v>
      </c>
      <c r="K131" s="7">
        <v>7</v>
      </c>
      <c r="L131" s="9" t="s">
        <v>757</v>
      </c>
      <c r="M131" s="9" t="s">
        <v>49</v>
      </c>
      <c r="N131" s="7" t="s">
        <v>758</v>
      </c>
      <c r="O131" s="9" t="s">
        <v>51</v>
      </c>
      <c r="P131" s="10">
        <v>18137.66</v>
      </c>
      <c r="Q131" s="10">
        <v>16366.26</v>
      </c>
      <c r="R131" s="10">
        <v>1771.42</v>
      </c>
      <c r="S131" s="11">
        <v>0.097665299713414</v>
      </c>
      <c r="T131" s="10">
        <v>16702.3</v>
      </c>
      <c r="U131" s="10">
        <v>16364.12</v>
      </c>
      <c r="V131" s="10">
        <v>16364.12</v>
      </c>
      <c r="W131" s="10">
        <v>17584.2</v>
      </c>
      <c r="X131" s="10">
        <v>14760.54</v>
      </c>
      <c r="Y131" s="10">
        <v>14760.54</v>
      </c>
      <c r="Z131" s="10">
        <v>31124.66</v>
      </c>
    </row>
    <row r="132" spans="1:26" s="1" customFormat="1" ht="14.25">
      <c r="A132" s="7">
        <v>128</v>
      </c>
      <c r="B132" s="9" t="s">
        <v>7</v>
      </c>
      <c r="C132" s="9" t="s">
        <v>759</v>
      </c>
      <c r="D132" s="9" t="s">
        <v>41</v>
      </c>
      <c r="E132" s="9" t="s">
        <v>42</v>
      </c>
      <c r="F132" s="7" t="s">
        <v>625</v>
      </c>
      <c r="G132" s="9" t="s">
        <v>760</v>
      </c>
      <c r="H132" s="7" t="s">
        <v>761</v>
      </c>
      <c r="I132" s="7" t="s">
        <v>762</v>
      </c>
      <c r="J132" s="9" t="s">
        <v>332</v>
      </c>
      <c r="K132" s="7">
        <v>7</v>
      </c>
      <c r="L132" s="9" t="s">
        <v>763</v>
      </c>
      <c r="M132" s="9" t="s">
        <v>49</v>
      </c>
      <c r="N132" s="7" t="s">
        <v>764</v>
      </c>
      <c r="O132" s="9" t="s">
        <v>51</v>
      </c>
      <c r="P132" s="10">
        <v>19335.05</v>
      </c>
      <c r="Q132" s="10">
        <v>18282.62</v>
      </c>
      <c r="R132" s="10">
        <v>1052.44</v>
      </c>
      <c r="S132" s="11">
        <v>0.0544317185629207</v>
      </c>
      <c r="T132" s="10">
        <v>15300.2</v>
      </c>
      <c r="U132" s="10">
        <v>14733</v>
      </c>
      <c r="V132" s="10">
        <v>14733</v>
      </c>
      <c r="W132" s="10">
        <v>19365.61</v>
      </c>
      <c r="X132" s="10">
        <v>16568.22</v>
      </c>
      <c r="Y132" s="10">
        <v>16568.22</v>
      </c>
      <c r="Z132" s="10">
        <v>31301.22</v>
      </c>
    </row>
    <row r="133" spans="1:26" s="1" customFormat="1" ht="14.25">
      <c r="A133" s="7">
        <v>129</v>
      </c>
      <c r="B133" s="9" t="s">
        <v>7</v>
      </c>
      <c r="C133" s="9" t="s">
        <v>765</v>
      </c>
      <c r="D133" s="9" t="s">
        <v>41</v>
      </c>
      <c r="E133" s="9" t="s">
        <v>42</v>
      </c>
      <c r="F133" s="7" t="s">
        <v>618</v>
      </c>
      <c r="G133" s="9" t="s">
        <v>766</v>
      </c>
      <c r="H133" s="7" t="s">
        <v>767</v>
      </c>
      <c r="I133" s="7" t="s">
        <v>768</v>
      </c>
      <c r="J133" s="9" t="s">
        <v>332</v>
      </c>
      <c r="K133" s="7">
        <v>7</v>
      </c>
      <c r="L133" s="9" t="s">
        <v>769</v>
      </c>
      <c r="M133" s="9" t="s">
        <v>49</v>
      </c>
      <c r="N133" s="7" t="s">
        <v>770</v>
      </c>
      <c r="O133" s="9" t="s">
        <v>51</v>
      </c>
      <c r="P133" s="10">
        <v>21716.6</v>
      </c>
      <c r="Q133" s="10">
        <v>21099.47</v>
      </c>
      <c r="R133" s="10">
        <v>617.09</v>
      </c>
      <c r="S133" s="11">
        <v>0.0284155899173904</v>
      </c>
      <c r="T133" s="10">
        <v>15780.7</v>
      </c>
      <c r="U133" s="10">
        <v>15044.2</v>
      </c>
      <c r="V133" s="10">
        <v>15044.2</v>
      </c>
      <c r="W133" s="10">
        <v>21491.8</v>
      </c>
      <c r="X133" s="10">
        <v>19118.77</v>
      </c>
      <c r="Y133" s="10">
        <v>19118.77</v>
      </c>
      <c r="Z133" s="10">
        <v>34162.97</v>
      </c>
    </row>
    <row r="134" spans="1:26" s="1" customFormat="1" ht="14.25">
      <c r="A134" s="7">
        <v>130</v>
      </c>
      <c r="B134" s="9" t="s">
        <v>7</v>
      </c>
      <c r="C134" s="9" t="s">
        <v>771</v>
      </c>
      <c r="D134" s="9" t="s">
        <v>41</v>
      </c>
      <c r="E134" s="9" t="s">
        <v>42</v>
      </c>
      <c r="F134" s="7" t="s">
        <v>638</v>
      </c>
      <c r="G134" s="9" t="s">
        <v>772</v>
      </c>
      <c r="H134" s="7" t="s">
        <v>773</v>
      </c>
      <c r="I134" s="7" t="s">
        <v>774</v>
      </c>
      <c r="J134" s="9" t="s">
        <v>332</v>
      </c>
      <c r="K134" s="7">
        <v>7</v>
      </c>
      <c r="L134" s="9" t="s">
        <v>775</v>
      </c>
      <c r="M134" s="9" t="s">
        <v>49</v>
      </c>
      <c r="N134" s="7" t="s">
        <v>776</v>
      </c>
      <c r="O134" s="9" t="s">
        <v>51</v>
      </c>
      <c r="P134" s="10">
        <v>20502.3</v>
      </c>
      <c r="Q134" s="10">
        <v>17466.9</v>
      </c>
      <c r="R134" s="10">
        <v>3035.41</v>
      </c>
      <c r="S134" s="11">
        <v>0.148052169756564</v>
      </c>
      <c r="T134" s="10">
        <v>16554.6</v>
      </c>
      <c r="U134" s="10">
        <v>16047.89</v>
      </c>
      <c r="V134" s="10">
        <v>16047.89</v>
      </c>
      <c r="W134" s="10">
        <v>21722.91</v>
      </c>
      <c r="X134" s="10">
        <v>15498.21</v>
      </c>
      <c r="Y134" s="10">
        <v>15498.21</v>
      </c>
      <c r="Z134" s="10">
        <v>31546.1</v>
      </c>
    </row>
    <row r="135" spans="1:26" s="1" customFormat="1" ht="14.25">
      <c r="A135" s="7">
        <v>131</v>
      </c>
      <c r="B135" s="9" t="s">
        <v>7</v>
      </c>
      <c r="C135" s="9" t="s">
        <v>777</v>
      </c>
      <c r="D135" s="9" t="s">
        <v>41</v>
      </c>
      <c r="E135" s="9" t="s">
        <v>42</v>
      </c>
      <c r="F135" s="7" t="s">
        <v>657</v>
      </c>
      <c r="G135" s="9" t="s">
        <v>778</v>
      </c>
      <c r="H135" s="7" t="s">
        <v>779</v>
      </c>
      <c r="I135" s="7" t="s">
        <v>780</v>
      </c>
      <c r="J135" s="9" t="s">
        <v>332</v>
      </c>
      <c r="K135" s="7">
        <v>7</v>
      </c>
      <c r="L135" s="9" t="s">
        <v>781</v>
      </c>
      <c r="M135" s="9" t="s">
        <v>49</v>
      </c>
      <c r="N135" s="7" t="s">
        <v>782</v>
      </c>
      <c r="O135" s="9" t="s">
        <v>51</v>
      </c>
      <c r="P135" s="10">
        <v>23958.07</v>
      </c>
      <c r="Q135" s="10">
        <v>22628.59</v>
      </c>
      <c r="R135" s="10">
        <v>1329.46</v>
      </c>
      <c r="S135" s="11">
        <v>0.0554911142675516</v>
      </c>
      <c r="T135" s="10">
        <v>12912.7</v>
      </c>
      <c r="U135" s="10">
        <v>12684.42</v>
      </c>
      <c r="V135" s="10">
        <v>12684.42</v>
      </c>
      <c r="W135" s="10">
        <v>23191.8</v>
      </c>
      <c r="X135" s="10">
        <v>20616.37</v>
      </c>
      <c r="Y135" s="10">
        <v>20616.37</v>
      </c>
      <c r="Z135" s="10">
        <v>33300.79</v>
      </c>
    </row>
    <row r="136" spans="1:26" s="1" customFormat="1" ht="14.25">
      <c r="A136" s="7">
        <v>132</v>
      </c>
      <c r="B136" s="9" t="s">
        <v>7</v>
      </c>
      <c r="C136" s="9" t="s">
        <v>783</v>
      </c>
      <c r="D136" s="9" t="s">
        <v>41</v>
      </c>
      <c r="E136" s="9" t="s">
        <v>42</v>
      </c>
      <c r="F136" s="7" t="s">
        <v>625</v>
      </c>
      <c r="G136" s="9" t="s">
        <v>784</v>
      </c>
      <c r="H136" s="7" t="s">
        <v>785</v>
      </c>
      <c r="I136" s="7" t="s">
        <v>786</v>
      </c>
      <c r="J136" s="9" t="s">
        <v>332</v>
      </c>
      <c r="K136" s="7">
        <v>7</v>
      </c>
      <c r="L136" s="9" t="s">
        <v>787</v>
      </c>
      <c r="M136" s="9" t="s">
        <v>49</v>
      </c>
      <c r="N136" s="7" t="s">
        <v>788</v>
      </c>
      <c r="O136" s="9" t="s">
        <v>51</v>
      </c>
      <c r="P136" s="10">
        <v>23191.6</v>
      </c>
      <c r="Q136" s="10">
        <v>23139.27</v>
      </c>
      <c r="R136" s="10">
        <v>52.3</v>
      </c>
      <c r="S136" s="11">
        <v>0.00225512685627555</v>
      </c>
      <c r="T136" s="10">
        <v>17397.5</v>
      </c>
      <c r="U136" s="10">
        <v>17135.32</v>
      </c>
      <c r="V136" s="10">
        <v>17135.32</v>
      </c>
      <c r="W136" s="10">
        <v>23327.92</v>
      </c>
      <c r="X136" s="10">
        <v>21152.35</v>
      </c>
      <c r="Y136" s="10">
        <v>21152.35</v>
      </c>
      <c r="Z136" s="10">
        <v>38287.67</v>
      </c>
    </row>
    <row r="137" spans="1:26" s="1" customFormat="1" ht="14.25">
      <c r="A137" s="7">
        <v>133</v>
      </c>
      <c r="B137" s="9" t="s">
        <v>7</v>
      </c>
      <c r="C137" s="9" t="s">
        <v>789</v>
      </c>
      <c r="D137" s="9" t="s">
        <v>41</v>
      </c>
      <c r="E137" s="9" t="s">
        <v>42</v>
      </c>
      <c r="F137" s="7" t="s">
        <v>618</v>
      </c>
      <c r="G137" s="9" t="s">
        <v>790</v>
      </c>
      <c r="H137" s="7" t="s">
        <v>791</v>
      </c>
      <c r="I137" s="7" t="s">
        <v>792</v>
      </c>
      <c r="J137" s="9" t="s">
        <v>332</v>
      </c>
      <c r="K137" s="7">
        <v>7</v>
      </c>
      <c r="L137" s="9" t="s">
        <v>793</v>
      </c>
      <c r="M137" s="9" t="s">
        <v>49</v>
      </c>
      <c r="N137" s="7" t="s">
        <v>794</v>
      </c>
      <c r="O137" s="9" t="s">
        <v>51</v>
      </c>
      <c r="P137" s="10">
        <v>19471.12</v>
      </c>
      <c r="Q137" s="10">
        <v>19058.01</v>
      </c>
      <c r="R137" s="10">
        <v>413.16</v>
      </c>
      <c r="S137" s="11">
        <v>0.0212191183660724</v>
      </c>
      <c r="T137" s="10">
        <v>14402.5</v>
      </c>
      <c r="U137" s="10">
        <v>13107.98</v>
      </c>
      <c r="V137" s="10">
        <v>13107.98</v>
      </c>
      <c r="W137" s="10">
        <v>19665</v>
      </c>
      <c r="X137" s="10">
        <v>17446.83</v>
      </c>
      <c r="Y137" s="10">
        <v>17446.83</v>
      </c>
      <c r="Z137" s="10">
        <v>30554.81</v>
      </c>
    </row>
    <row r="138" spans="1:26" s="1" customFormat="1" ht="14.25">
      <c r="A138" s="7">
        <v>134</v>
      </c>
      <c r="B138" s="9" t="s">
        <v>7</v>
      </c>
      <c r="C138" s="9" t="s">
        <v>795</v>
      </c>
      <c r="D138" s="9" t="s">
        <v>41</v>
      </c>
      <c r="E138" s="9" t="s">
        <v>42</v>
      </c>
      <c r="F138" s="7" t="s">
        <v>618</v>
      </c>
      <c r="G138" s="9" t="s">
        <v>796</v>
      </c>
      <c r="H138" s="7" t="s">
        <v>797</v>
      </c>
      <c r="I138" s="7" t="s">
        <v>798</v>
      </c>
      <c r="J138" s="9" t="s">
        <v>332</v>
      </c>
      <c r="K138" s="7">
        <v>7</v>
      </c>
      <c r="L138" s="9" t="s">
        <v>799</v>
      </c>
      <c r="M138" s="9" t="s">
        <v>49</v>
      </c>
      <c r="N138" s="7" t="s">
        <v>800</v>
      </c>
      <c r="O138" s="9" t="s">
        <v>51</v>
      </c>
      <c r="P138" s="10">
        <v>15087.2</v>
      </c>
      <c r="Q138" s="10">
        <v>13896.44</v>
      </c>
      <c r="R138" s="10">
        <v>1190.65</v>
      </c>
      <c r="S138" s="11">
        <v>0.0789178906622833</v>
      </c>
      <c r="T138" s="10">
        <v>14573.6</v>
      </c>
      <c r="U138" s="10">
        <v>11726.32</v>
      </c>
      <c r="V138" s="10">
        <v>11726.32</v>
      </c>
      <c r="W138" s="10">
        <v>13994.51</v>
      </c>
      <c r="X138" s="10">
        <v>12861.22</v>
      </c>
      <c r="Y138" s="10">
        <v>12861.22</v>
      </c>
      <c r="Z138" s="10">
        <v>24587.54</v>
      </c>
    </row>
    <row r="139" spans="1:26" s="1" customFormat="1" ht="14.25">
      <c r="A139" s="7">
        <v>135</v>
      </c>
      <c r="B139" s="9" t="s">
        <v>7</v>
      </c>
      <c r="C139" s="9" t="s">
        <v>801</v>
      </c>
      <c r="D139" s="9" t="s">
        <v>41</v>
      </c>
      <c r="E139" s="9" t="s">
        <v>42</v>
      </c>
      <c r="F139" s="7" t="s">
        <v>625</v>
      </c>
      <c r="G139" s="9" t="s">
        <v>802</v>
      </c>
      <c r="H139" s="7" t="s">
        <v>803</v>
      </c>
      <c r="I139" s="7" t="s">
        <v>804</v>
      </c>
      <c r="J139" s="9" t="s">
        <v>332</v>
      </c>
      <c r="K139" s="7">
        <v>7</v>
      </c>
      <c r="L139" s="9" t="s">
        <v>805</v>
      </c>
      <c r="M139" s="9" t="s">
        <v>49</v>
      </c>
      <c r="N139" s="7" t="s">
        <v>806</v>
      </c>
      <c r="O139" s="9" t="s">
        <v>51</v>
      </c>
      <c r="P139" s="10">
        <v>21483.49</v>
      </c>
      <c r="Q139" s="10">
        <v>20437.89</v>
      </c>
      <c r="R139" s="10">
        <v>1045.65</v>
      </c>
      <c r="S139" s="11">
        <v>0.0486722594885654</v>
      </c>
      <c r="T139" s="10">
        <v>15307</v>
      </c>
      <c r="U139" s="10">
        <v>12264.79</v>
      </c>
      <c r="V139" s="10">
        <v>12264.79</v>
      </c>
      <c r="W139" s="10">
        <v>20883.69</v>
      </c>
      <c r="X139" s="10">
        <v>18792.7</v>
      </c>
      <c r="Y139" s="10">
        <v>18792.7</v>
      </c>
      <c r="Z139" s="10">
        <v>31057.49</v>
      </c>
    </row>
    <row r="140" spans="1:26" s="1" customFormat="1" ht="14.25">
      <c r="A140" s="7">
        <v>136</v>
      </c>
      <c r="B140" s="9" t="s">
        <v>7</v>
      </c>
      <c r="C140" s="9" t="s">
        <v>807</v>
      </c>
      <c r="D140" s="9" t="s">
        <v>41</v>
      </c>
      <c r="E140" s="9" t="s">
        <v>42</v>
      </c>
      <c r="F140" s="7" t="s">
        <v>618</v>
      </c>
      <c r="G140" s="9" t="s">
        <v>808</v>
      </c>
      <c r="H140" s="7" t="s">
        <v>809</v>
      </c>
      <c r="I140" s="7" t="s">
        <v>810</v>
      </c>
      <c r="J140" s="9" t="s">
        <v>332</v>
      </c>
      <c r="K140" s="7">
        <v>7</v>
      </c>
      <c r="L140" s="9" t="s">
        <v>811</v>
      </c>
      <c r="M140" s="9" t="s">
        <v>49</v>
      </c>
      <c r="N140" s="7" t="s">
        <v>812</v>
      </c>
      <c r="O140" s="9" t="s">
        <v>51</v>
      </c>
      <c r="P140" s="10">
        <v>19940.4</v>
      </c>
      <c r="Q140" s="10">
        <v>19484.51</v>
      </c>
      <c r="R140" s="10">
        <v>455.88</v>
      </c>
      <c r="S140" s="11">
        <v>0.0228621291448517</v>
      </c>
      <c r="T140" s="10">
        <v>12183.5</v>
      </c>
      <c r="U140" s="10">
        <v>11317.73</v>
      </c>
      <c r="V140" s="10">
        <v>11317.73</v>
      </c>
      <c r="W140" s="10">
        <v>19871.4</v>
      </c>
      <c r="X140" s="10">
        <v>17758.38</v>
      </c>
      <c r="Y140" s="10">
        <v>17758.38</v>
      </c>
      <c r="Z140" s="10">
        <v>29076.11</v>
      </c>
    </row>
    <row r="141" spans="1:26" s="1" customFormat="1" ht="14.25">
      <c r="A141" s="7">
        <v>137</v>
      </c>
      <c r="B141" s="9" t="s">
        <v>7</v>
      </c>
      <c r="C141" s="9" t="s">
        <v>813</v>
      </c>
      <c r="D141" s="9" t="s">
        <v>41</v>
      </c>
      <c r="E141" s="9" t="s">
        <v>42</v>
      </c>
      <c r="F141" s="7" t="s">
        <v>638</v>
      </c>
      <c r="G141" s="9" t="s">
        <v>814</v>
      </c>
      <c r="H141" s="7" t="s">
        <v>815</v>
      </c>
      <c r="I141" s="7" t="s">
        <v>816</v>
      </c>
      <c r="J141" s="9" t="s">
        <v>332</v>
      </c>
      <c r="K141" s="7">
        <v>7</v>
      </c>
      <c r="L141" s="9" t="s">
        <v>817</v>
      </c>
      <c r="M141" s="9" t="s">
        <v>49</v>
      </c>
      <c r="N141" s="7" t="s">
        <v>818</v>
      </c>
      <c r="O141" s="9" t="s">
        <v>51</v>
      </c>
      <c r="P141" s="10">
        <v>21240.8</v>
      </c>
      <c r="Q141" s="10">
        <v>18604.08</v>
      </c>
      <c r="R141" s="10">
        <v>2636.81</v>
      </c>
      <c r="S141" s="11">
        <v>0.124138921321231</v>
      </c>
      <c r="T141" s="10">
        <v>16172</v>
      </c>
      <c r="U141" s="10">
        <v>16027.66</v>
      </c>
      <c r="V141" s="10">
        <v>16027.66</v>
      </c>
      <c r="W141" s="10">
        <v>19216.89</v>
      </c>
      <c r="X141" s="10">
        <v>16934.32</v>
      </c>
      <c r="Y141" s="10">
        <v>16934.32</v>
      </c>
      <c r="Z141" s="10">
        <v>32961.98</v>
      </c>
    </row>
    <row r="142" spans="1:26" s="1" customFormat="1" ht="14.25">
      <c r="A142" s="7">
        <v>138</v>
      </c>
      <c r="B142" s="9" t="s">
        <v>7</v>
      </c>
      <c r="C142" s="9" t="s">
        <v>819</v>
      </c>
      <c r="D142" s="9" t="s">
        <v>41</v>
      </c>
      <c r="E142" s="9" t="s">
        <v>42</v>
      </c>
      <c r="F142" s="7" t="s">
        <v>638</v>
      </c>
      <c r="G142" s="9" t="s">
        <v>820</v>
      </c>
      <c r="H142" s="7" t="s">
        <v>821</v>
      </c>
      <c r="I142" s="7" t="s">
        <v>822</v>
      </c>
      <c r="J142" s="9" t="s">
        <v>332</v>
      </c>
      <c r="K142" s="7">
        <v>7</v>
      </c>
      <c r="L142" s="9" t="s">
        <v>823</v>
      </c>
      <c r="M142" s="9" t="s">
        <v>49</v>
      </c>
      <c r="N142" s="7" t="s">
        <v>824</v>
      </c>
      <c r="O142" s="9" t="s">
        <v>51</v>
      </c>
      <c r="P142" s="10">
        <v>21422.87</v>
      </c>
      <c r="Q142" s="10">
        <v>20145.85</v>
      </c>
      <c r="R142" s="10">
        <v>1276.99</v>
      </c>
      <c r="S142" s="11">
        <v>0.0596087265618472</v>
      </c>
      <c r="T142" s="10">
        <v>16074.4</v>
      </c>
      <c r="U142" s="10">
        <v>15897.79</v>
      </c>
      <c r="V142" s="10">
        <v>15897.79</v>
      </c>
      <c r="W142" s="10">
        <v>20168.6</v>
      </c>
      <c r="X142" s="10">
        <v>18353.06</v>
      </c>
      <c r="Y142" s="10">
        <v>18353.06</v>
      </c>
      <c r="Z142" s="10">
        <v>34250.85</v>
      </c>
    </row>
    <row r="143" spans="1:26" s="1" customFormat="1" ht="14.25">
      <c r="A143" s="7">
        <v>139</v>
      </c>
      <c r="B143" s="9" t="s">
        <v>7</v>
      </c>
      <c r="C143" s="9" t="s">
        <v>825</v>
      </c>
      <c r="D143" s="9" t="s">
        <v>41</v>
      </c>
      <c r="E143" s="9" t="s">
        <v>42</v>
      </c>
      <c r="F143" s="7" t="s">
        <v>625</v>
      </c>
      <c r="G143" s="9" t="s">
        <v>826</v>
      </c>
      <c r="H143" s="7" t="s">
        <v>827</v>
      </c>
      <c r="I143" s="7" t="s">
        <v>828</v>
      </c>
      <c r="J143" s="9" t="s">
        <v>332</v>
      </c>
      <c r="K143" s="7">
        <v>7</v>
      </c>
      <c r="L143" s="9" t="s">
        <v>829</v>
      </c>
      <c r="M143" s="9" t="s">
        <v>49</v>
      </c>
      <c r="N143" s="7" t="s">
        <v>830</v>
      </c>
      <c r="O143" s="9" t="s">
        <v>51</v>
      </c>
      <c r="P143" s="10">
        <v>19098.11</v>
      </c>
      <c r="Q143" s="10">
        <v>17676.36</v>
      </c>
      <c r="R143" s="10">
        <v>1421.85</v>
      </c>
      <c r="S143" s="11">
        <v>0.074449775396623</v>
      </c>
      <c r="T143" s="10">
        <v>16415.4</v>
      </c>
      <c r="U143" s="10">
        <v>15254.34</v>
      </c>
      <c r="V143" s="10">
        <v>15254.34</v>
      </c>
      <c r="W143" s="10">
        <v>18284.5</v>
      </c>
      <c r="X143" s="10">
        <v>16297.92</v>
      </c>
      <c r="Y143" s="10">
        <v>16297.92</v>
      </c>
      <c r="Z143" s="10">
        <v>31552.26</v>
      </c>
    </row>
    <row r="144" spans="1:26" s="1" customFormat="1" ht="14.25">
      <c r="A144" s="7">
        <v>140</v>
      </c>
      <c r="B144" s="9" t="s">
        <v>7</v>
      </c>
      <c r="C144" s="9" t="s">
        <v>831</v>
      </c>
      <c r="D144" s="9" t="s">
        <v>41</v>
      </c>
      <c r="E144" s="9" t="s">
        <v>42</v>
      </c>
      <c r="F144" s="7" t="s">
        <v>625</v>
      </c>
      <c r="G144" s="9" t="s">
        <v>832</v>
      </c>
      <c r="H144" s="7" t="s">
        <v>833</v>
      </c>
      <c r="I144" s="7" t="s">
        <v>834</v>
      </c>
      <c r="J144" s="9" t="s">
        <v>332</v>
      </c>
      <c r="K144" s="7">
        <v>7</v>
      </c>
      <c r="L144" s="9" t="s">
        <v>835</v>
      </c>
      <c r="M144" s="9" t="s">
        <v>49</v>
      </c>
      <c r="N144" s="7" t="s">
        <v>836</v>
      </c>
      <c r="O144" s="9" t="s">
        <v>51</v>
      </c>
      <c r="P144" s="10">
        <v>21927.1</v>
      </c>
      <c r="Q144" s="10">
        <v>17567.2</v>
      </c>
      <c r="R144" s="10">
        <v>4359.77</v>
      </c>
      <c r="S144" s="11">
        <v>0.19883021466587</v>
      </c>
      <c r="T144" s="10">
        <v>16622.6</v>
      </c>
      <c r="U144" s="10">
        <v>16314</v>
      </c>
      <c r="V144" s="10">
        <v>16314</v>
      </c>
      <c r="W144" s="10">
        <v>20764.92</v>
      </c>
      <c r="X144" s="10">
        <v>16190.2</v>
      </c>
      <c r="Y144" s="10">
        <v>16190.2</v>
      </c>
      <c r="Z144" s="10">
        <v>32504.2</v>
      </c>
    </row>
    <row r="145" spans="1:26" s="1" customFormat="1" ht="14.25">
      <c r="A145" s="7">
        <v>141</v>
      </c>
      <c r="B145" s="9" t="s">
        <v>7</v>
      </c>
      <c r="C145" s="9" t="s">
        <v>837</v>
      </c>
      <c r="D145" s="9" t="s">
        <v>41</v>
      </c>
      <c r="E145" s="9" t="s">
        <v>42</v>
      </c>
      <c r="F145" s="7" t="s">
        <v>618</v>
      </c>
      <c r="G145" s="9" t="s">
        <v>838</v>
      </c>
      <c r="H145" s="7" t="s">
        <v>839</v>
      </c>
      <c r="I145" s="7" t="s">
        <v>840</v>
      </c>
      <c r="J145" s="9" t="s">
        <v>332</v>
      </c>
      <c r="K145" s="7">
        <v>7</v>
      </c>
      <c r="L145" s="9" t="s">
        <v>841</v>
      </c>
      <c r="M145" s="9" t="s">
        <v>49</v>
      </c>
      <c r="N145" s="7" t="s">
        <v>842</v>
      </c>
      <c r="O145" s="9" t="s">
        <v>51</v>
      </c>
      <c r="P145" s="10">
        <v>20627.12</v>
      </c>
      <c r="Q145" s="10">
        <v>20484.64</v>
      </c>
      <c r="R145" s="10">
        <v>142.54</v>
      </c>
      <c r="S145" s="11">
        <v>0.00691032000589516</v>
      </c>
      <c r="T145" s="10">
        <v>15212.9</v>
      </c>
      <c r="U145" s="10">
        <v>15024.71</v>
      </c>
      <c r="V145" s="10">
        <v>15024.71</v>
      </c>
      <c r="W145" s="10">
        <v>20825.71</v>
      </c>
      <c r="X145" s="10">
        <v>18684.53</v>
      </c>
      <c r="Y145" s="10">
        <v>18684.53</v>
      </c>
      <c r="Z145" s="10">
        <v>33709.24</v>
      </c>
    </row>
    <row r="146" spans="1:26" s="1" customFormat="1" ht="14.25">
      <c r="A146" s="7">
        <v>142</v>
      </c>
      <c r="B146" s="9" t="s">
        <v>7</v>
      </c>
      <c r="C146" s="9" t="s">
        <v>843</v>
      </c>
      <c r="D146" s="9" t="s">
        <v>41</v>
      </c>
      <c r="E146" s="9" t="s">
        <v>42</v>
      </c>
      <c r="F146" s="7" t="s">
        <v>618</v>
      </c>
      <c r="G146" s="9" t="s">
        <v>844</v>
      </c>
      <c r="H146" s="7" t="s">
        <v>845</v>
      </c>
      <c r="I146" s="7" t="s">
        <v>846</v>
      </c>
      <c r="J146" s="9" t="s">
        <v>332</v>
      </c>
      <c r="K146" s="7">
        <v>7</v>
      </c>
      <c r="L146" s="9" t="s">
        <v>847</v>
      </c>
      <c r="M146" s="9" t="s">
        <v>49</v>
      </c>
      <c r="N146" s="7" t="s">
        <v>848</v>
      </c>
      <c r="O146" s="9" t="s">
        <v>51</v>
      </c>
      <c r="P146" s="10">
        <v>21291.62</v>
      </c>
      <c r="Q146" s="10">
        <v>19870.93</v>
      </c>
      <c r="R146" s="10">
        <v>1420.73</v>
      </c>
      <c r="S146" s="11">
        <v>0.0667271912611628</v>
      </c>
      <c r="T146" s="10">
        <v>14999.8</v>
      </c>
      <c r="U146" s="10">
        <v>13005.69</v>
      </c>
      <c r="V146" s="10">
        <v>13005.69</v>
      </c>
      <c r="W146" s="10">
        <v>24676.1</v>
      </c>
      <c r="X146" s="10">
        <v>17924.84</v>
      </c>
      <c r="Y146" s="10">
        <v>17924.84</v>
      </c>
      <c r="Z146" s="10">
        <v>30930.53</v>
      </c>
    </row>
    <row r="147" spans="1:26" s="1" customFormat="1" ht="14.25">
      <c r="A147" s="7">
        <v>143</v>
      </c>
      <c r="B147" s="9" t="s">
        <v>7</v>
      </c>
      <c r="C147" s="9" t="s">
        <v>849</v>
      </c>
      <c r="D147" s="9" t="s">
        <v>41</v>
      </c>
      <c r="E147" s="9" t="s">
        <v>42</v>
      </c>
      <c r="F147" s="7" t="s">
        <v>618</v>
      </c>
      <c r="G147" s="9" t="s">
        <v>850</v>
      </c>
      <c r="H147" s="7" t="s">
        <v>851</v>
      </c>
      <c r="I147" s="7" t="s">
        <v>852</v>
      </c>
      <c r="J147" s="9" t="s">
        <v>332</v>
      </c>
      <c r="K147" s="7">
        <v>7</v>
      </c>
      <c r="L147" s="9" t="s">
        <v>853</v>
      </c>
      <c r="M147" s="9" t="s">
        <v>49</v>
      </c>
      <c r="N147" s="7" t="s">
        <v>854</v>
      </c>
      <c r="O147" s="9" t="s">
        <v>51</v>
      </c>
      <c r="P147" s="10">
        <v>18017.98</v>
      </c>
      <c r="Q147" s="10">
        <v>16889.58</v>
      </c>
      <c r="R147" s="10">
        <v>1128.29</v>
      </c>
      <c r="S147" s="11">
        <v>0.0626202271286793</v>
      </c>
      <c r="T147" s="10">
        <v>15794.8</v>
      </c>
      <c r="U147" s="10">
        <v>12084.84</v>
      </c>
      <c r="V147" s="10">
        <v>12084.84</v>
      </c>
      <c r="W147" s="10">
        <v>17324.81</v>
      </c>
      <c r="X147" s="10">
        <v>15498.84</v>
      </c>
      <c r="Y147" s="10">
        <v>15498.84</v>
      </c>
      <c r="Z147" s="10">
        <v>27583.68</v>
      </c>
    </row>
    <row r="148" spans="1:26" s="1" customFormat="1" ht="14.25">
      <c r="A148" s="7">
        <v>144</v>
      </c>
      <c r="B148" s="9" t="s">
        <v>7</v>
      </c>
      <c r="C148" s="9" t="s">
        <v>855</v>
      </c>
      <c r="D148" s="9" t="s">
        <v>41</v>
      </c>
      <c r="E148" s="9" t="s">
        <v>42</v>
      </c>
      <c r="F148" s="7" t="s">
        <v>625</v>
      </c>
      <c r="G148" s="9" t="s">
        <v>856</v>
      </c>
      <c r="H148" s="7" t="s">
        <v>857</v>
      </c>
      <c r="I148" s="7" t="s">
        <v>858</v>
      </c>
      <c r="J148" s="9" t="s">
        <v>332</v>
      </c>
      <c r="K148" s="7">
        <v>7</v>
      </c>
      <c r="L148" s="9" t="s">
        <v>859</v>
      </c>
      <c r="M148" s="9" t="s">
        <v>49</v>
      </c>
      <c r="N148" s="7" t="s">
        <v>860</v>
      </c>
      <c r="O148" s="9" t="s">
        <v>51</v>
      </c>
      <c r="P148" s="10">
        <v>22270.33</v>
      </c>
      <c r="Q148" s="10">
        <v>19586.02</v>
      </c>
      <c r="R148" s="10">
        <v>2684.34</v>
      </c>
      <c r="S148" s="11">
        <v>0.120534361188182</v>
      </c>
      <c r="T148" s="10">
        <v>16446</v>
      </c>
      <c r="U148" s="10">
        <v>16226.82</v>
      </c>
      <c r="V148" s="10">
        <v>16226.82</v>
      </c>
      <c r="W148" s="10">
        <v>20402.08</v>
      </c>
      <c r="X148" s="10">
        <v>17916.2</v>
      </c>
      <c r="Y148" s="10">
        <v>17916.2</v>
      </c>
      <c r="Z148" s="10">
        <v>34143.02</v>
      </c>
    </row>
    <row r="149" spans="1:26" s="1" customFormat="1" ht="14.25">
      <c r="A149" s="7">
        <v>145</v>
      </c>
      <c r="B149" s="9" t="s">
        <v>7</v>
      </c>
      <c r="C149" s="9" t="s">
        <v>861</v>
      </c>
      <c r="D149" s="9" t="s">
        <v>41</v>
      </c>
      <c r="E149" s="9" t="s">
        <v>42</v>
      </c>
      <c r="F149" s="7" t="s">
        <v>618</v>
      </c>
      <c r="G149" s="9" t="s">
        <v>862</v>
      </c>
      <c r="H149" s="7" t="s">
        <v>863</v>
      </c>
      <c r="I149" s="7" t="s">
        <v>864</v>
      </c>
      <c r="J149" s="9" t="s">
        <v>332</v>
      </c>
      <c r="K149" s="7">
        <v>7</v>
      </c>
      <c r="L149" s="9" t="s">
        <v>865</v>
      </c>
      <c r="M149" s="9" t="s">
        <v>49</v>
      </c>
      <c r="N149" s="7" t="s">
        <v>866</v>
      </c>
      <c r="O149" s="9" t="s">
        <v>51</v>
      </c>
      <c r="P149" s="10">
        <v>23059.42</v>
      </c>
      <c r="Q149" s="10">
        <v>20854.51</v>
      </c>
      <c r="R149" s="10">
        <v>2204.96</v>
      </c>
      <c r="S149" s="11">
        <v>0.0956207918499251</v>
      </c>
      <c r="T149" s="10">
        <v>17761</v>
      </c>
      <c r="U149" s="10">
        <v>17583.52</v>
      </c>
      <c r="V149" s="10">
        <v>17583.52</v>
      </c>
      <c r="W149" s="10">
        <v>21922.52</v>
      </c>
      <c r="X149" s="10">
        <v>19055.39</v>
      </c>
      <c r="Y149" s="10">
        <v>19055.39</v>
      </c>
      <c r="Z149" s="10">
        <v>36638.91</v>
      </c>
    </row>
    <row r="150" spans="1:26" s="1" customFormat="1" ht="14.25">
      <c r="A150" s="7">
        <v>146</v>
      </c>
      <c r="B150" s="9" t="s">
        <v>7</v>
      </c>
      <c r="C150" s="9" t="s">
        <v>867</v>
      </c>
      <c r="D150" s="9" t="s">
        <v>41</v>
      </c>
      <c r="E150" s="9" t="s">
        <v>42</v>
      </c>
      <c r="F150" s="7" t="s">
        <v>618</v>
      </c>
      <c r="G150" s="9" t="s">
        <v>868</v>
      </c>
      <c r="H150" s="7" t="s">
        <v>869</v>
      </c>
      <c r="I150" s="7" t="s">
        <v>870</v>
      </c>
      <c r="J150" s="9" t="s">
        <v>332</v>
      </c>
      <c r="K150" s="7">
        <v>7</v>
      </c>
      <c r="L150" s="9" t="s">
        <v>871</v>
      </c>
      <c r="M150" s="9" t="s">
        <v>49</v>
      </c>
      <c r="N150" s="7" t="s">
        <v>872</v>
      </c>
      <c r="O150" s="9" t="s">
        <v>51</v>
      </c>
      <c r="P150" s="10">
        <v>19313.66</v>
      </c>
      <c r="Q150" s="10">
        <v>19016.94</v>
      </c>
      <c r="R150" s="10">
        <v>296.69</v>
      </c>
      <c r="S150" s="11">
        <v>0.015361666302503</v>
      </c>
      <c r="T150" s="10">
        <v>15473.1</v>
      </c>
      <c r="U150" s="10">
        <v>15059.29</v>
      </c>
      <c r="V150" s="10">
        <v>15059.29</v>
      </c>
      <c r="W150" s="10">
        <v>19420.6</v>
      </c>
      <c r="X150" s="10">
        <v>17330.45</v>
      </c>
      <c r="Y150" s="10">
        <v>17330.45</v>
      </c>
      <c r="Z150" s="10">
        <v>32389.74</v>
      </c>
    </row>
    <row r="151" spans="1:26" s="1" customFormat="1" ht="14.25">
      <c r="A151" s="7">
        <v>147</v>
      </c>
      <c r="B151" s="9" t="s">
        <v>7</v>
      </c>
      <c r="C151" s="9" t="s">
        <v>873</v>
      </c>
      <c r="D151" s="9" t="s">
        <v>41</v>
      </c>
      <c r="E151" s="9" t="s">
        <v>42</v>
      </c>
      <c r="F151" s="7" t="s">
        <v>625</v>
      </c>
      <c r="G151" s="9" t="s">
        <v>874</v>
      </c>
      <c r="H151" s="7" t="s">
        <v>875</v>
      </c>
      <c r="I151" s="7" t="s">
        <v>876</v>
      </c>
      <c r="J151" s="9" t="s">
        <v>332</v>
      </c>
      <c r="K151" s="7">
        <v>7</v>
      </c>
      <c r="L151" s="9" t="s">
        <v>877</v>
      </c>
      <c r="M151" s="9" t="s">
        <v>49</v>
      </c>
      <c r="N151" s="7" t="s">
        <v>878</v>
      </c>
      <c r="O151" s="9" t="s">
        <v>51</v>
      </c>
      <c r="P151" s="10">
        <v>20673.47</v>
      </c>
      <c r="Q151" s="10">
        <v>18002.92</v>
      </c>
      <c r="R151" s="10">
        <v>2670.46</v>
      </c>
      <c r="S151" s="11">
        <v>0.12917328344008</v>
      </c>
      <c r="T151" s="10">
        <v>11531</v>
      </c>
      <c r="U151" s="10">
        <v>11134.03</v>
      </c>
      <c r="V151" s="10">
        <v>11134.03</v>
      </c>
      <c r="W151" s="10">
        <v>20362.29</v>
      </c>
      <c r="X151" s="10">
        <v>16311.29</v>
      </c>
      <c r="Y151" s="10">
        <v>16311.29</v>
      </c>
      <c r="Z151" s="10">
        <v>27445.32</v>
      </c>
    </row>
    <row r="152" spans="1:26" s="1" customFormat="1" ht="14.25">
      <c r="A152" s="7">
        <v>148</v>
      </c>
      <c r="B152" s="9" t="s">
        <v>7</v>
      </c>
      <c r="C152" s="9" t="s">
        <v>879</v>
      </c>
      <c r="D152" s="9" t="s">
        <v>41</v>
      </c>
      <c r="E152" s="9" t="s">
        <v>42</v>
      </c>
      <c r="F152" s="7" t="s">
        <v>618</v>
      </c>
      <c r="G152" s="9" t="s">
        <v>880</v>
      </c>
      <c r="H152" s="7" t="s">
        <v>881</v>
      </c>
      <c r="I152" s="7" t="s">
        <v>882</v>
      </c>
      <c r="J152" s="9" t="s">
        <v>332</v>
      </c>
      <c r="K152" s="7">
        <v>7</v>
      </c>
      <c r="L152" s="9" t="s">
        <v>883</v>
      </c>
      <c r="M152" s="9" t="s">
        <v>49</v>
      </c>
      <c r="N152" s="7" t="s">
        <v>884</v>
      </c>
      <c r="O152" s="9" t="s">
        <v>51</v>
      </c>
      <c r="P152" s="10">
        <v>27463.76</v>
      </c>
      <c r="Q152" s="10">
        <v>26605.39</v>
      </c>
      <c r="R152" s="10">
        <v>858.48</v>
      </c>
      <c r="S152" s="11">
        <v>0.0312586477598115</v>
      </c>
      <c r="T152" s="10">
        <v>17561.5</v>
      </c>
      <c r="U152" s="10">
        <v>17180.75</v>
      </c>
      <c r="V152" s="10">
        <v>17180.75</v>
      </c>
      <c r="W152" s="10">
        <v>27699.82</v>
      </c>
      <c r="X152" s="10">
        <v>24208.44</v>
      </c>
      <c r="Y152" s="10">
        <v>24208.44</v>
      </c>
      <c r="Z152" s="10">
        <v>41389.19</v>
      </c>
    </row>
    <row r="153" spans="1:26" s="1" customFormat="1" ht="14.25">
      <c r="A153" s="7">
        <v>149</v>
      </c>
      <c r="B153" s="9" t="s">
        <v>7</v>
      </c>
      <c r="C153" s="9" t="s">
        <v>885</v>
      </c>
      <c r="D153" s="9" t="s">
        <v>41</v>
      </c>
      <c r="E153" s="9" t="s">
        <v>42</v>
      </c>
      <c r="F153" s="7" t="s">
        <v>618</v>
      </c>
      <c r="G153" s="9" t="s">
        <v>886</v>
      </c>
      <c r="H153" s="7" t="s">
        <v>887</v>
      </c>
      <c r="I153" s="7" t="s">
        <v>888</v>
      </c>
      <c r="J153" s="9" t="s">
        <v>332</v>
      </c>
      <c r="K153" s="7">
        <v>7</v>
      </c>
      <c r="L153" s="9" t="s">
        <v>889</v>
      </c>
      <c r="M153" s="9" t="s">
        <v>49</v>
      </c>
      <c r="N153" s="7" t="s">
        <v>890</v>
      </c>
      <c r="O153" s="9" t="s">
        <v>51</v>
      </c>
      <c r="P153" s="10">
        <v>19032.21</v>
      </c>
      <c r="Q153" s="10">
        <v>18432.59</v>
      </c>
      <c r="R153" s="10">
        <v>599.55</v>
      </c>
      <c r="S153" s="11">
        <v>0.0315018592165597</v>
      </c>
      <c r="T153" s="10">
        <v>19895.5</v>
      </c>
      <c r="U153" s="10">
        <v>15104.33</v>
      </c>
      <c r="V153" s="10">
        <v>15104.33</v>
      </c>
      <c r="W153" s="10">
        <v>19269.39</v>
      </c>
      <c r="X153" s="10">
        <v>16758.86</v>
      </c>
      <c r="Y153" s="10">
        <v>16758.86</v>
      </c>
      <c r="Z153" s="10">
        <v>31863.19</v>
      </c>
    </row>
    <row r="154" spans="1:26" s="1" customFormat="1" ht="14.25">
      <c r="A154" s="7">
        <v>150</v>
      </c>
      <c r="B154" s="9" t="s">
        <v>7</v>
      </c>
      <c r="C154" s="9" t="s">
        <v>891</v>
      </c>
      <c r="D154" s="9" t="s">
        <v>892</v>
      </c>
      <c r="E154" s="9" t="s">
        <v>893</v>
      </c>
      <c r="F154" s="7" t="s">
        <v>894</v>
      </c>
      <c r="G154" s="9" t="s">
        <v>895</v>
      </c>
      <c r="H154" s="7" t="s">
        <v>896</v>
      </c>
      <c r="I154" s="7" t="s">
        <v>897</v>
      </c>
      <c r="J154" s="9" t="s">
        <v>898</v>
      </c>
      <c r="K154" s="7">
        <v>7</v>
      </c>
      <c r="L154" s="9" t="s">
        <v>899</v>
      </c>
      <c r="M154" s="9" t="s">
        <v>72</v>
      </c>
      <c r="N154" s="7" t="s">
        <v>900</v>
      </c>
      <c r="O154" s="9" t="s">
        <v>51</v>
      </c>
      <c r="P154" s="10">
        <v>37963.28</v>
      </c>
      <c r="Q154" s="10">
        <v>35379.12</v>
      </c>
      <c r="R154" s="10">
        <v>2584.28</v>
      </c>
      <c r="S154" s="11">
        <v>0.068073148579364</v>
      </c>
      <c r="T154" s="10">
        <v>17237.8</v>
      </c>
      <c r="U154" s="10">
        <v>11724.97</v>
      </c>
      <c r="V154" s="10">
        <v>11724.97</v>
      </c>
      <c r="W154" s="10">
        <v>40428.5</v>
      </c>
      <c r="X154" s="10">
        <v>34453.15</v>
      </c>
      <c r="Y154" s="10">
        <v>34453.15</v>
      </c>
      <c r="Z154" s="10">
        <v>46178.12</v>
      </c>
    </row>
    <row r="155" spans="1:26" s="1" customFormat="1" ht="14.25">
      <c r="A155" s="7">
        <v>151</v>
      </c>
      <c r="B155" s="9" t="s">
        <v>7</v>
      </c>
      <c r="C155" s="9" t="s">
        <v>901</v>
      </c>
      <c r="D155" s="9" t="s">
        <v>892</v>
      </c>
      <c r="E155" s="9" t="s">
        <v>893</v>
      </c>
      <c r="F155" s="7" t="s">
        <v>894</v>
      </c>
      <c r="G155" s="9" t="s">
        <v>902</v>
      </c>
      <c r="H155" s="7" t="s">
        <v>903</v>
      </c>
      <c r="I155" s="7" t="s">
        <v>904</v>
      </c>
      <c r="J155" s="9" t="s">
        <v>898</v>
      </c>
      <c r="K155" s="7">
        <v>7</v>
      </c>
      <c r="L155" s="9" t="s">
        <v>905</v>
      </c>
      <c r="M155" s="9" t="s">
        <v>72</v>
      </c>
      <c r="N155" s="7" t="s">
        <v>906</v>
      </c>
      <c r="O155" s="9" t="s">
        <v>51</v>
      </c>
      <c r="P155" s="10">
        <v>19743.15</v>
      </c>
      <c r="Q155" s="10">
        <v>17142.75</v>
      </c>
      <c r="R155" s="10">
        <v>2600.38</v>
      </c>
      <c r="S155" s="11">
        <v>0.131710491993425</v>
      </c>
      <c r="T155" s="10">
        <v>17745.9</v>
      </c>
      <c r="U155" s="10">
        <v>16055.86</v>
      </c>
      <c r="V155" s="10">
        <v>16055.86</v>
      </c>
      <c r="W155" s="10">
        <v>20176.4</v>
      </c>
      <c r="X155" s="10">
        <v>16637.29</v>
      </c>
      <c r="Y155" s="10">
        <v>16637.29</v>
      </c>
      <c r="Z155" s="10">
        <v>32693.15</v>
      </c>
    </row>
    <row r="156" spans="1:26" s="1" customFormat="1" ht="14.25">
      <c r="A156" s="7">
        <v>152</v>
      </c>
      <c r="B156" s="9" t="s">
        <v>7</v>
      </c>
      <c r="C156" s="9" t="s">
        <v>907</v>
      </c>
      <c r="D156" s="9" t="s">
        <v>892</v>
      </c>
      <c r="E156" s="9" t="s">
        <v>893</v>
      </c>
      <c r="F156" s="7" t="s">
        <v>894</v>
      </c>
      <c r="G156" s="9" t="s">
        <v>908</v>
      </c>
      <c r="H156" s="7" t="s">
        <v>909</v>
      </c>
      <c r="I156" s="7" t="s">
        <v>910</v>
      </c>
      <c r="J156" s="9" t="s">
        <v>898</v>
      </c>
      <c r="K156" s="7">
        <v>7</v>
      </c>
      <c r="L156" s="9" t="s">
        <v>899</v>
      </c>
      <c r="M156" s="9" t="s">
        <v>72</v>
      </c>
      <c r="N156" s="7" t="s">
        <v>911</v>
      </c>
      <c r="O156" s="9" t="s">
        <v>51</v>
      </c>
      <c r="P156" s="10">
        <v>34596.05</v>
      </c>
      <c r="Q156" s="10">
        <v>28003.52</v>
      </c>
      <c r="R156" s="10">
        <v>6592.61</v>
      </c>
      <c r="S156" s="11">
        <v>0.190559615909909</v>
      </c>
      <c r="T156" s="10">
        <v>14074.5</v>
      </c>
      <c r="U156" s="10">
        <v>9735.68</v>
      </c>
      <c r="V156" s="10">
        <v>9735.68</v>
      </c>
      <c r="W156" s="10">
        <v>36176.5</v>
      </c>
      <c r="X156" s="10">
        <v>27232.14</v>
      </c>
      <c r="Y156" s="10">
        <v>27232.14</v>
      </c>
      <c r="Z156" s="10">
        <v>36967.82</v>
      </c>
    </row>
    <row r="157" spans="1:26" s="1" customFormat="1" ht="14.25">
      <c r="A157" s="7">
        <v>153</v>
      </c>
      <c r="B157" s="9" t="s">
        <v>7</v>
      </c>
      <c r="C157" s="9" t="s">
        <v>912</v>
      </c>
      <c r="D157" s="9" t="s">
        <v>892</v>
      </c>
      <c r="E157" s="9" t="s">
        <v>893</v>
      </c>
      <c r="F157" s="7" t="s">
        <v>894</v>
      </c>
      <c r="G157" s="9" t="s">
        <v>913</v>
      </c>
      <c r="H157" s="7" t="s">
        <v>914</v>
      </c>
      <c r="I157" s="7" t="s">
        <v>915</v>
      </c>
      <c r="J157" s="9" t="s">
        <v>898</v>
      </c>
      <c r="K157" s="7">
        <v>7</v>
      </c>
      <c r="L157" s="9" t="s">
        <v>916</v>
      </c>
      <c r="M157" s="9" t="s">
        <v>72</v>
      </c>
      <c r="N157" s="7" t="s">
        <v>917</v>
      </c>
      <c r="O157" s="9" t="s">
        <v>51</v>
      </c>
      <c r="P157" s="10">
        <v>38222.96</v>
      </c>
      <c r="Q157" s="10">
        <v>34986.46</v>
      </c>
      <c r="R157" s="10">
        <v>3236.5</v>
      </c>
      <c r="S157" s="11">
        <v>0.0846742376833192</v>
      </c>
      <c r="T157" s="10">
        <v>10469.1</v>
      </c>
      <c r="U157" s="10">
        <v>9608.65</v>
      </c>
      <c r="V157" s="10">
        <v>9608.65</v>
      </c>
      <c r="W157" s="10">
        <v>40638.7</v>
      </c>
      <c r="X157" s="10">
        <v>34175.01</v>
      </c>
      <c r="Y157" s="10">
        <v>34175.01</v>
      </c>
      <c r="Z157" s="10">
        <v>43783.66</v>
      </c>
    </row>
    <row r="158" spans="1:26" s="1" customFormat="1" ht="14.25">
      <c r="A158" s="7">
        <v>154</v>
      </c>
      <c r="B158" s="9" t="s">
        <v>7</v>
      </c>
      <c r="C158" s="9" t="s">
        <v>918</v>
      </c>
      <c r="D158" s="9" t="s">
        <v>892</v>
      </c>
      <c r="E158" s="9" t="s">
        <v>893</v>
      </c>
      <c r="F158" s="7" t="s">
        <v>894</v>
      </c>
      <c r="G158" s="9" t="s">
        <v>919</v>
      </c>
      <c r="H158" s="7" t="s">
        <v>920</v>
      </c>
      <c r="I158" s="7" t="s">
        <v>921</v>
      </c>
      <c r="J158" s="9" t="s">
        <v>898</v>
      </c>
      <c r="K158" s="7">
        <v>7</v>
      </c>
      <c r="L158" s="9" t="s">
        <v>922</v>
      </c>
      <c r="M158" s="9" t="s">
        <v>72</v>
      </c>
      <c r="N158" s="7" t="s">
        <v>923</v>
      </c>
      <c r="O158" s="9" t="s">
        <v>51</v>
      </c>
      <c r="P158" s="10">
        <v>23012.56</v>
      </c>
      <c r="Q158" s="10">
        <v>19109.98</v>
      </c>
      <c r="R158" s="10">
        <v>3902.46</v>
      </c>
      <c r="S158" s="11">
        <v>0.169579568722472</v>
      </c>
      <c r="T158" s="10">
        <v>16423.6</v>
      </c>
      <c r="U158" s="10">
        <v>12578.36</v>
      </c>
      <c r="V158" s="10">
        <v>12578.36</v>
      </c>
      <c r="W158" s="10">
        <v>23233.1</v>
      </c>
      <c r="X158" s="10">
        <v>18598.32</v>
      </c>
      <c r="Y158" s="10">
        <v>18598.32</v>
      </c>
      <c r="Z158" s="10">
        <v>31176.68</v>
      </c>
    </row>
    <row r="159" spans="1:26" s="1" customFormat="1" ht="14.25">
      <c r="A159" s="7">
        <v>155</v>
      </c>
      <c r="B159" s="9" t="s">
        <v>7</v>
      </c>
      <c r="C159" s="9" t="s">
        <v>924</v>
      </c>
      <c r="D159" s="9" t="s">
        <v>41</v>
      </c>
      <c r="E159" s="9" t="s">
        <v>42</v>
      </c>
      <c r="F159" s="7" t="s">
        <v>638</v>
      </c>
      <c r="G159" s="9" t="s">
        <v>925</v>
      </c>
      <c r="H159" s="7" t="s">
        <v>926</v>
      </c>
      <c r="I159" s="7" t="s">
        <v>927</v>
      </c>
      <c r="J159" s="9" t="s">
        <v>332</v>
      </c>
      <c r="K159" s="7">
        <v>7</v>
      </c>
      <c r="L159" s="9" t="s">
        <v>928</v>
      </c>
      <c r="M159" s="9" t="s">
        <v>49</v>
      </c>
      <c r="N159" s="7" t="s">
        <v>929</v>
      </c>
      <c r="O159" s="9" t="s">
        <v>51</v>
      </c>
      <c r="P159" s="10">
        <v>18582.35</v>
      </c>
      <c r="Q159" s="10">
        <v>16484.38</v>
      </c>
      <c r="R159" s="10">
        <v>2097.97</v>
      </c>
      <c r="S159" s="11">
        <v>0.112901220782086</v>
      </c>
      <c r="T159" s="10">
        <v>16820.9</v>
      </c>
      <c r="U159" s="10">
        <v>16584.3</v>
      </c>
      <c r="V159" s="10">
        <v>16584.3</v>
      </c>
      <c r="W159" s="10">
        <v>17971.59</v>
      </c>
      <c r="X159" s="10">
        <v>15100.58</v>
      </c>
      <c r="Y159" s="10">
        <v>15100.58</v>
      </c>
      <c r="Z159" s="10">
        <v>31684.88</v>
      </c>
    </row>
    <row r="160" spans="1:26" s="1" customFormat="1" ht="14.25">
      <c r="A160" s="7">
        <v>156</v>
      </c>
      <c r="B160" s="9" t="s">
        <v>7</v>
      </c>
      <c r="C160" s="9" t="s">
        <v>930</v>
      </c>
      <c r="D160" s="9" t="s">
        <v>41</v>
      </c>
      <c r="E160" s="9" t="s">
        <v>42</v>
      </c>
      <c r="F160" s="7" t="s">
        <v>625</v>
      </c>
      <c r="G160" s="9" t="s">
        <v>931</v>
      </c>
      <c r="H160" s="7" t="s">
        <v>932</v>
      </c>
      <c r="I160" s="7" t="s">
        <v>933</v>
      </c>
      <c r="J160" s="9" t="s">
        <v>332</v>
      </c>
      <c r="K160" s="7">
        <v>7</v>
      </c>
      <c r="L160" s="9" t="s">
        <v>934</v>
      </c>
      <c r="M160" s="9" t="s">
        <v>49</v>
      </c>
      <c r="N160" s="7" t="s">
        <v>935</v>
      </c>
      <c r="O160" s="9" t="s">
        <v>51</v>
      </c>
      <c r="P160" s="10">
        <v>19505.76</v>
      </c>
      <c r="Q160" s="10">
        <v>18474.7</v>
      </c>
      <c r="R160" s="10">
        <v>1031.01</v>
      </c>
      <c r="S160" s="11">
        <v>0.0528566946378916</v>
      </c>
      <c r="T160" s="10">
        <v>11466.2</v>
      </c>
      <c r="U160" s="10">
        <v>11077.27</v>
      </c>
      <c r="V160" s="10">
        <v>11077.27</v>
      </c>
      <c r="W160" s="10">
        <v>18410.5</v>
      </c>
      <c r="X160" s="10">
        <v>16794.83</v>
      </c>
      <c r="Y160" s="10">
        <v>16794.83</v>
      </c>
      <c r="Z160" s="10">
        <v>27872.1</v>
      </c>
    </row>
    <row r="161" spans="1:26" s="1" customFormat="1" ht="14.25">
      <c r="A161" s="7">
        <v>157</v>
      </c>
      <c r="B161" s="9" t="s">
        <v>9</v>
      </c>
      <c r="C161" s="9" t="s">
        <v>936</v>
      </c>
      <c r="D161" s="9" t="s">
        <v>41</v>
      </c>
      <c r="E161" s="9" t="s">
        <v>42</v>
      </c>
      <c r="F161" s="7" t="s">
        <v>937</v>
      </c>
      <c r="G161" s="9" t="s">
        <v>938</v>
      </c>
      <c r="H161" s="7" t="s">
        <v>939</v>
      </c>
      <c r="I161" s="7" t="s">
        <v>940</v>
      </c>
      <c r="J161" s="9" t="s">
        <v>941</v>
      </c>
      <c r="K161" s="7">
        <v>7</v>
      </c>
      <c r="L161" s="9" t="s">
        <v>942</v>
      </c>
      <c r="M161" s="9" t="s">
        <v>49</v>
      </c>
      <c r="N161" s="9" t="s">
        <v>943</v>
      </c>
      <c r="O161" s="9" t="s">
        <v>51</v>
      </c>
      <c r="P161" s="10">
        <v>29662.74</v>
      </c>
      <c r="Q161" s="10">
        <v>21494.81</v>
      </c>
      <c r="R161" s="10">
        <v>8167.87</v>
      </c>
      <c r="S161" s="11">
        <v>0.275357906922961</v>
      </c>
      <c r="T161" s="10">
        <v>14474.4</v>
      </c>
      <c r="U161" s="10">
        <v>5234.34</v>
      </c>
      <c r="V161" s="10">
        <v>5234.34</v>
      </c>
      <c r="W161" s="10">
        <v>17898.6</v>
      </c>
      <c r="X161" s="10">
        <v>16260.47</v>
      </c>
      <c r="Y161" s="10">
        <v>16260.47</v>
      </c>
      <c r="Z161" s="10">
        <v>21494.81</v>
      </c>
    </row>
    <row r="162" spans="1:26" s="1" customFormat="1" ht="14.25">
      <c r="A162" s="7">
        <v>158</v>
      </c>
      <c r="B162" s="9" t="s">
        <v>9</v>
      </c>
      <c r="C162" s="9" t="s">
        <v>944</v>
      </c>
      <c r="D162" s="9" t="s">
        <v>65</v>
      </c>
      <c r="E162" s="9" t="s">
        <v>313</v>
      </c>
      <c r="F162" s="7" t="s">
        <v>945</v>
      </c>
      <c r="G162" s="9" t="s">
        <v>946</v>
      </c>
      <c r="H162" s="7" t="s">
        <v>947</v>
      </c>
      <c r="I162" s="7" t="s">
        <v>948</v>
      </c>
      <c r="J162" s="9" t="s">
        <v>949</v>
      </c>
      <c r="K162" s="7">
        <v>26</v>
      </c>
      <c r="L162" s="9" t="s">
        <v>950</v>
      </c>
      <c r="M162" s="9" t="s">
        <v>72</v>
      </c>
      <c r="N162" s="9" t="s">
        <v>951</v>
      </c>
      <c r="O162" s="9" t="s">
        <v>321</v>
      </c>
      <c r="P162" s="10">
        <v>93810.82</v>
      </c>
      <c r="Q162" s="10">
        <v>93496.58</v>
      </c>
      <c r="R162" s="10">
        <v>314.32</v>
      </c>
      <c r="S162" s="11">
        <v>0.00335057299360564</v>
      </c>
      <c r="T162" s="10">
        <v>43465.6</v>
      </c>
      <c r="U162" s="10">
        <v>39205.87</v>
      </c>
      <c r="V162" s="10">
        <v>39205.87</v>
      </c>
      <c r="W162" s="10">
        <v>59435.5</v>
      </c>
      <c r="X162" s="10">
        <v>54290.71</v>
      </c>
      <c r="Y162" s="10">
        <v>54290.71</v>
      </c>
      <c r="Z162" s="10">
        <v>93496.58</v>
      </c>
    </row>
    <row r="163" spans="1:26" s="1" customFormat="1" ht="14.25">
      <c r="A163" s="7">
        <v>159</v>
      </c>
      <c r="B163" s="9" t="s">
        <v>9</v>
      </c>
      <c r="C163" s="9" t="s">
        <v>952</v>
      </c>
      <c r="D163" s="9" t="s">
        <v>65</v>
      </c>
      <c r="E163" s="9" t="s">
        <v>313</v>
      </c>
      <c r="F163" s="7" t="s">
        <v>953</v>
      </c>
      <c r="G163" s="9" t="s">
        <v>954</v>
      </c>
      <c r="H163" s="7" t="s">
        <v>955</v>
      </c>
      <c r="I163" s="7" t="s">
        <v>956</v>
      </c>
      <c r="J163" s="9" t="s">
        <v>949</v>
      </c>
      <c r="K163" s="7">
        <v>26</v>
      </c>
      <c r="L163" s="9" t="s">
        <v>957</v>
      </c>
      <c r="M163" s="9" t="s">
        <v>72</v>
      </c>
      <c r="N163" s="9" t="s">
        <v>958</v>
      </c>
      <c r="O163" s="9" t="s">
        <v>321</v>
      </c>
      <c r="P163" s="10">
        <v>54589.17</v>
      </c>
      <c r="Q163" s="10">
        <v>53661.03</v>
      </c>
      <c r="R163" s="10">
        <v>928.249999999999</v>
      </c>
      <c r="S163" s="11">
        <v>0.0170042885795845</v>
      </c>
      <c r="T163" s="10">
        <v>23088.4</v>
      </c>
      <c r="U163" s="10">
        <v>20577.95</v>
      </c>
      <c r="V163" s="10">
        <v>20577.95</v>
      </c>
      <c r="W163" s="10">
        <v>35973.2</v>
      </c>
      <c r="X163" s="10">
        <v>32319.27</v>
      </c>
      <c r="Y163" s="10">
        <v>32319.27</v>
      </c>
      <c r="Z163" s="10">
        <v>52897.22</v>
      </c>
    </row>
    <row r="164" spans="1:26" s="1" customFormat="1" ht="14.25">
      <c r="A164" s="7">
        <v>160</v>
      </c>
      <c r="B164" s="9" t="s">
        <v>9</v>
      </c>
      <c r="C164" s="9" t="s">
        <v>959</v>
      </c>
      <c r="D164" s="9" t="s">
        <v>65</v>
      </c>
      <c r="E164" s="9" t="s">
        <v>313</v>
      </c>
      <c r="F164" s="7" t="s">
        <v>960</v>
      </c>
      <c r="G164" s="9" t="s">
        <v>961</v>
      </c>
      <c r="H164" s="7" t="s">
        <v>962</v>
      </c>
      <c r="I164" s="7" t="s">
        <v>963</v>
      </c>
      <c r="J164" s="9" t="s">
        <v>964</v>
      </c>
      <c r="K164" s="7">
        <v>29</v>
      </c>
      <c r="L164" s="9" t="s">
        <v>950</v>
      </c>
      <c r="M164" s="9" t="s">
        <v>72</v>
      </c>
      <c r="N164" s="9" t="s">
        <v>965</v>
      </c>
      <c r="O164" s="9" t="s">
        <v>321</v>
      </c>
      <c r="P164" s="10">
        <v>65738.3</v>
      </c>
      <c r="Q164" s="10">
        <v>59960.77</v>
      </c>
      <c r="R164" s="10">
        <v>5777.45</v>
      </c>
      <c r="S164" s="11">
        <v>0.087885600935832</v>
      </c>
      <c r="T164" s="10">
        <v>20539.6</v>
      </c>
      <c r="U164" s="10">
        <v>14003.16</v>
      </c>
      <c r="V164" s="10">
        <v>14003.16</v>
      </c>
      <c r="W164" s="10">
        <v>50456.8</v>
      </c>
      <c r="X164" s="10">
        <v>45600.23</v>
      </c>
      <c r="Y164" s="10">
        <v>45600.23</v>
      </c>
      <c r="Z164" s="10">
        <v>59603.39</v>
      </c>
    </row>
    <row r="165" spans="1:26" s="1" customFormat="1" ht="14.25">
      <c r="A165" s="7">
        <v>161</v>
      </c>
      <c r="B165" s="9" t="s">
        <v>9</v>
      </c>
      <c r="C165" s="9" t="s">
        <v>966</v>
      </c>
      <c r="D165" s="9" t="s">
        <v>65</v>
      </c>
      <c r="E165" s="9" t="s">
        <v>313</v>
      </c>
      <c r="F165" s="7" t="s">
        <v>967</v>
      </c>
      <c r="G165" s="9" t="s">
        <v>968</v>
      </c>
      <c r="H165" s="7" t="s">
        <v>969</v>
      </c>
      <c r="I165" s="7" t="s">
        <v>970</v>
      </c>
      <c r="J165" s="9" t="s">
        <v>964</v>
      </c>
      <c r="K165" s="7">
        <v>29</v>
      </c>
      <c r="L165" s="9" t="s">
        <v>971</v>
      </c>
      <c r="M165" s="9" t="s">
        <v>72</v>
      </c>
      <c r="N165" s="9" t="s">
        <v>972</v>
      </c>
      <c r="O165" s="9" t="s">
        <v>321</v>
      </c>
      <c r="P165" s="10">
        <v>41181.52</v>
      </c>
      <c r="Q165" s="10">
        <v>39282.2</v>
      </c>
      <c r="R165" s="10">
        <v>1899.22</v>
      </c>
      <c r="S165" s="11">
        <v>0.0461182588695123</v>
      </c>
      <c r="T165" s="10">
        <v>20870.5</v>
      </c>
      <c r="U165" s="10">
        <v>17978.69</v>
      </c>
      <c r="V165" s="10">
        <v>17978.69</v>
      </c>
      <c r="W165" s="10">
        <v>24010.6</v>
      </c>
      <c r="X165" s="10">
        <v>20995.32</v>
      </c>
      <c r="Y165" s="10">
        <v>20995.32</v>
      </c>
      <c r="Z165" s="10">
        <v>38974.01</v>
      </c>
    </row>
    <row r="166" spans="1:26" s="1" customFormat="1" ht="14.25">
      <c r="A166" s="7">
        <v>162</v>
      </c>
      <c r="B166" s="9" t="s">
        <v>9</v>
      </c>
      <c r="C166" s="9" t="s">
        <v>973</v>
      </c>
      <c r="D166" s="9" t="s">
        <v>65</v>
      </c>
      <c r="E166" s="9" t="s">
        <v>313</v>
      </c>
      <c r="F166" s="7" t="s">
        <v>945</v>
      </c>
      <c r="G166" s="9" t="s">
        <v>974</v>
      </c>
      <c r="H166" s="7" t="s">
        <v>975</v>
      </c>
      <c r="I166" s="7" t="s">
        <v>976</v>
      </c>
      <c r="J166" s="9" t="s">
        <v>949</v>
      </c>
      <c r="K166" s="7">
        <v>26</v>
      </c>
      <c r="L166" s="9" t="s">
        <v>950</v>
      </c>
      <c r="M166" s="9" t="s">
        <v>72</v>
      </c>
      <c r="N166" s="9" t="s">
        <v>977</v>
      </c>
      <c r="O166" s="9" t="s">
        <v>321</v>
      </c>
      <c r="P166" s="10">
        <v>74244.4</v>
      </c>
      <c r="Q166" s="10">
        <v>73785.62</v>
      </c>
      <c r="R166" s="10">
        <v>458.75</v>
      </c>
      <c r="S166" s="11">
        <v>0.00617891719779539</v>
      </c>
      <c r="T166" s="10">
        <v>28367.7</v>
      </c>
      <c r="U166" s="10">
        <v>25858.3</v>
      </c>
      <c r="V166" s="10">
        <v>25858.3</v>
      </c>
      <c r="W166" s="10">
        <v>51122.3</v>
      </c>
      <c r="X166" s="10">
        <v>47678.9</v>
      </c>
      <c r="Y166" s="10">
        <v>47678.9</v>
      </c>
      <c r="Z166" s="10">
        <v>73537.2</v>
      </c>
    </row>
    <row r="167" spans="1:26" s="1" customFormat="1" ht="14.25">
      <c r="A167" s="7">
        <v>163</v>
      </c>
      <c r="B167" s="9" t="s">
        <v>9</v>
      </c>
      <c r="C167" s="9" t="s">
        <v>978</v>
      </c>
      <c r="D167" s="9" t="s">
        <v>65</v>
      </c>
      <c r="E167" s="9" t="s">
        <v>313</v>
      </c>
      <c r="F167" s="7" t="s">
        <v>953</v>
      </c>
      <c r="G167" s="9" t="s">
        <v>979</v>
      </c>
      <c r="H167" s="7" t="s">
        <v>980</v>
      </c>
      <c r="I167" s="7" t="s">
        <v>981</v>
      </c>
      <c r="J167" s="9" t="s">
        <v>949</v>
      </c>
      <c r="K167" s="7">
        <v>26</v>
      </c>
      <c r="L167" s="9" t="s">
        <v>957</v>
      </c>
      <c r="M167" s="9" t="s">
        <v>72</v>
      </c>
      <c r="N167" s="9" t="s">
        <v>982</v>
      </c>
      <c r="O167" s="9" t="s">
        <v>321</v>
      </c>
      <c r="P167" s="10">
        <v>52511.48</v>
      </c>
      <c r="Q167" s="10">
        <v>51774.74</v>
      </c>
      <c r="R167" s="10">
        <v>736.649999999999</v>
      </c>
      <c r="S167" s="11">
        <v>0.0140283610364819</v>
      </c>
      <c r="T167" s="10">
        <v>27516.4</v>
      </c>
      <c r="U167" s="10">
        <v>24691.51</v>
      </c>
      <c r="V167" s="10">
        <v>24691.51</v>
      </c>
      <c r="W167" s="10">
        <v>29263.1</v>
      </c>
      <c r="X167" s="10">
        <v>26636.11</v>
      </c>
      <c r="Y167" s="10">
        <v>26636.11</v>
      </c>
      <c r="Z167" s="10">
        <v>51327.62</v>
      </c>
    </row>
    <row r="168" spans="1:26" s="1" customFormat="1" ht="14.25">
      <c r="A168" s="7">
        <v>164</v>
      </c>
      <c r="B168" s="9" t="s">
        <v>9</v>
      </c>
      <c r="C168" s="9" t="s">
        <v>983</v>
      </c>
      <c r="D168" s="9" t="s">
        <v>65</v>
      </c>
      <c r="E168" s="9" t="s">
        <v>313</v>
      </c>
      <c r="F168" s="7" t="s">
        <v>953</v>
      </c>
      <c r="G168" s="9" t="s">
        <v>984</v>
      </c>
      <c r="H168" s="7" t="s">
        <v>985</v>
      </c>
      <c r="I168" s="7" t="s">
        <v>986</v>
      </c>
      <c r="J168" s="9" t="s">
        <v>949</v>
      </c>
      <c r="K168" s="7">
        <v>26</v>
      </c>
      <c r="L168" s="9" t="s">
        <v>950</v>
      </c>
      <c r="M168" s="9" t="s">
        <v>72</v>
      </c>
      <c r="N168" s="9" t="s">
        <v>987</v>
      </c>
      <c r="O168" s="9" t="s">
        <v>321</v>
      </c>
      <c r="P168" s="10">
        <v>64004.98</v>
      </c>
      <c r="Q168" s="10">
        <v>62828.34</v>
      </c>
      <c r="R168" s="10">
        <v>1176.64</v>
      </c>
      <c r="S168" s="11">
        <v>0.018383569528496</v>
      </c>
      <c r="T168" s="10">
        <v>22771.8</v>
      </c>
      <c r="U168" s="10">
        <v>19139.22</v>
      </c>
      <c r="V168" s="10">
        <v>19139.22</v>
      </c>
      <c r="W168" s="10">
        <v>48266.8</v>
      </c>
      <c r="X168" s="10">
        <v>43139.76</v>
      </c>
      <c r="Y168" s="10">
        <v>43139.76</v>
      </c>
      <c r="Z168" s="10">
        <v>62278.98</v>
      </c>
    </row>
    <row r="169" spans="1:26" s="1" customFormat="1" ht="14.25">
      <c r="A169" s="7">
        <v>165</v>
      </c>
      <c r="B169" s="9" t="s">
        <v>9</v>
      </c>
      <c r="C169" s="9" t="s">
        <v>988</v>
      </c>
      <c r="D169" s="9" t="s">
        <v>65</v>
      </c>
      <c r="E169" s="9" t="s">
        <v>313</v>
      </c>
      <c r="F169" s="7" t="s">
        <v>945</v>
      </c>
      <c r="G169" s="9" t="s">
        <v>989</v>
      </c>
      <c r="H169" s="7" t="s">
        <v>990</v>
      </c>
      <c r="I169" s="7" t="s">
        <v>991</v>
      </c>
      <c r="J169" s="9" t="s">
        <v>949</v>
      </c>
      <c r="K169" s="7">
        <v>26</v>
      </c>
      <c r="L169" s="9" t="s">
        <v>957</v>
      </c>
      <c r="M169" s="9" t="s">
        <v>72</v>
      </c>
      <c r="N169" s="9" t="s">
        <v>992</v>
      </c>
      <c r="O169" s="9" t="s">
        <v>321</v>
      </c>
      <c r="P169" s="10">
        <v>45050.26</v>
      </c>
      <c r="Q169" s="10">
        <v>44305.1</v>
      </c>
      <c r="R169" s="10">
        <v>745.16</v>
      </c>
      <c r="S169" s="11">
        <v>0.0165406370573666</v>
      </c>
      <c r="T169" s="10">
        <v>21889.8</v>
      </c>
      <c r="U169" s="10">
        <v>19819.9</v>
      </c>
      <c r="V169" s="10">
        <v>19819.9</v>
      </c>
      <c r="W169" s="10">
        <v>26395.7</v>
      </c>
      <c r="X169" s="10">
        <v>24276.63</v>
      </c>
      <c r="Y169" s="10">
        <v>24276.63</v>
      </c>
      <c r="Z169" s="10">
        <v>44096.53</v>
      </c>
    </row>
    <row r="170" spans="1:26" s="1" customFormat="1" ht="14.25">
      <c r="A170" s="7">
        <v>166</v>
      </c>
      <c r="B170" s="9" t="s">
        <v>9</v>
      </c>
      <c r="C170" s="9" t="s">
        <v>993</v>
      </c>
      <c r="D170" s="9" t="s">
        <v>65</v>
      </c>
      <c r="E170" s="9" t="s">
        <v>313</v>
      </c>
      <c r="F170" s="7" t="s">
        <v>945</v>
      </c>
      <c r="G170" s="9" t="s">
        <v>994</v>
      </c>
      <c r="H170" s="7" t="s">
        <v>995</v>
      </c>
      <c r="I170" s="7" t="s">
        <v>996</v>
      </c>
      <c r="J170" s="9" t="s">
        <v>949</v>
      </c>
      <c r="K170" s="7">
        <v>26</v>
      </c>
      <c r="L170" s="9" t="s">
        <v>957</v>
      </c>
      <c r="M170" s="9" t="s">
        <v>72</v>
      </c>
      <c r="N170" s="9" t="s">
        <v>997</v>
      </c>
      <c r="O170" s="9" t="s">
        <v>321</v>
      </c>
      <c r="P170" s="10">
        <v>48244.93</v>
      </c>
      <c r="Q170" s="10">
        <v>47382.05</v>
      </c>
      <c r="R170" s="10">
        <v>862.889999999999</v>
      </c>
      <c r="S170" s="11">
        <v>0.0178856099490661</v>
      </c>
      <c r="T170" s="10">
        <v>22244.7</v>
      </c>
      <c r="U170" s="10">
        <v>19648.88</v>
      </c>
      <c r="V170" s="10">
        <v>19648.88</v>
      </c>
      <c r="W170" s="10">
        <v>30757.1</v>
      </c>
      <c r="X170" s="10">
        <v>27733.17</v>
      </c>
      <c r="Y170" s="10">
        <v>27733.17</v>
      </c>
      <c r="Z170" s="10">
        <v>47382.05</v>
      </c>
    </row>
    <row r="171" spans="1:26" s="1" customFormat="1" ht="14.25">
      <c r="A171" s="7">
        <v>167</v>
      </c>
      <c r="B171" s="9" t="s">
        <v>9</v>
      </c>
      <c r="C171" s="9" t="s">
        <v>998</v>
      </c>
      <c r="D171" s="9" t="s">
        <v>65</v>
      </c>
      <c r="E171" s="9" t="s">
        <v>313</v>
      </c>
      <c r="F171" s="7" t="s">
        <v>999</v>
      </c>
      <c r="G171" s="9" t="s">
        <v>1000</v>
      </c>
      <c r="H171" s="7" t="s">
        <v>1001</v>
      </c>
      <c r="I171" s="7" t="s">
        <v>1002</v>
      </c>
      <c r="J171" s="9" t="s">
        <v>949</v>
      </c>
      <c r="K171" s="7">
        <v>28</v>
      </c>
      <c r="L171" s="9" t="s">
        <v>957</v>
      </c>
      <c r="M171" s="9" t="s">
        <v>72</v>
      </c>
      <c r="N171" s="9" t="s">
        <v>1003</v>
      </c>
      <c r="O171" s="9" t="s">
        <v>321</v>
      </c>
      <c r="P171" s="10">
        <v>54880.14</v>
      </c>
      <c r="Q171" s="10">
        <v>53638.52</v>
      </c>
      <c r="R171" s="10">
        <v>1241.56</v>
      </c>
      <c r="S171" s="11">
        <v>0.0226231201305244</v>
      </c>
      <c r="T171" s="10">
        <v>23052.9</v>
      </c>
      <c r="U171" s="10">
        <v>20024.91</v>
      </c>
      <c r="V171" s="10">
        <v>20024.91</v>
      </c>
      <c r="W171" s="10">
        <v>37137.4</v>
      </c>
      <c r="X171" s="10">
        <v>32944.4</v>
      </c>
      <c r="Y171" s="10">
        <v>32944.4</v>
      </c>
      <c r="Z171" s="10">
        <v>52969.31</v>
      </c>
    </row>
    <row r="172" spans="1:26" s="1" customFormat="1" ht="14.25">
      <c r="A172" s="7">
        <v>168</v>
      </c>
      <c r="B172" s="9" t="s">
        <v>9</v>
      </c>
      <c r="C172" s="9" t="s">
        <v>1004</v>
      </c>
      <c r="D172" s="9" t="s">
        <v>65</v>
      </c>
      <c r="E172" s="9" t="s">
        <v>313</v>
      </c>
      <c r="F172" s="7" t="s">
        <v>999</v>
      </c>
      <c r="G172" s="9" t="s">
        <v>1005</v>
      </c>
      <c r="H172" s="7" t="s">
        <v>1006</v>
      </c>
      <c r="I172" s="7" t="s">
        <v>1007</v>
      </c>
      <c r="J172" s="9" t="s">
        <v>949</v>
      </c>
      <c r="K172" s="7">
        <v>28</v>
      </c>
      <c r="L172" s="9" t="s">
        <v>1008</v>
      </c>
      <c r="M172" s="9" t="s">
        <v>72</v>
      </c>
      <c r="N172" s="9" t="s">
        <v>1009</v>
      </c>
      <c r="O172" s="9" t="s">
        <v>321</v>
      </c>
      <c r="P172" s="10">
        <v>62526.79</v>
      </c>
      <c r="Q172" s="10">
        <v>61881.48</v>
      </c>
      <c r="R172" s="10">
        <v>645.349999999999</v>
      </c>
      <c r="S172" s="11">
        <v>0.0103211759311489</v>
      </c>
      <c r="T172" s="10">
        <v>30574.9</v>
      </c>
      <c r="U172" s="10">
        <v>26964.52</v>
      </c>
      <c r="V172" s="10">
        <v>26964.52</v>
      </c>
      <c r="W172" s="10">
        <v>39020.5</v>
      </c>
      <c r="X172" s="10">
        <v>34916.96</v>
      </c>
      <c r="Y172" s="10">
        <v>34916.96</v>
      </c>
      <c r="Z172" s="10">
        <v>61881.48</v>
      </c>
    </row>
    <row r="173" spans="1:26" s="1" customFormat="1" ht="14.25">
      <c r="A173" s="7">
        <v>169</v>
      </c>
      <c r="B173" s="9" t="s">
        <v>9</v>
      </c>
      <c r="C173" s="9" t="s">
        <v>1010</v>
      </c>
      <c r="D173" s="9" t="s">
        <v>65</v>
      </c>
      <c r="E173" s="9" t="s">
        <v>313</v>
      </c>
      <c r="F173" s="7" t="s">
        <v>1011</v>
      </c>
      <c r="G173" s="9" t="s">
        <v>1012</v>
      </c>
      <c r="H173" s="7" t="s">
        <v>1013</v>
      </c>
      <c r="I173" s="7" t="s">
        <v>1014</v>
      </c>
      <c r="J173" s="9" t="s">
        <v>949</v>
      </c>
      <c r="K173" s="7">
        <v>28</v>
      </c>
      <c r="L173" s="9" t="s">
        <v>1015</v>
      </c>
      <c r="M173" s="9" t="s">
        <v>72</v>
      </c>
      <c r="N173" s="9" t="s">
        <v>1016</v>
      </c>
      <c r="O173" s="9" t="s">
        <v>321</v>
      </c>
      <c r="P173" s="10">
        <v>31901.79</v>
      </c>
      <c r="Q173" s="10">
        <v>31232.82</v>
      </c>
      <c r="R173" s="10">
        <v>668.94</v>
      </c>
      <c r="S173" s="11">
        <v>0.0209687293408928</v>
      </c>
      <c r="T173" s="10">
        <v>13098.2</v>
      </c>
      <c r="U173" s="10">
        <v>11141.54</v>
      </c>
      <c r="V173" s="10">
        <v>11141.54</v>
      </c>
      <c r="W173" s="10">
        <v>22125.6</v>
      </c>
      <c r="X173" s="10">
        <v>20091.28</v>
      </c>
      <c r="Y173" s="10">
        <v>20091.28</v>
      </c>
      <c r="Z173" s="10">
        <v>31232.82</v>
      </c>
    </row>
    <row r="174" spans="1:26" s="1" customFormat="1" ht="14.25">
      <c r="A174" s="7">
        <v>170</v>
      </c>
      <c r="B174" s="9" t="s">
        <v>9</v>
      </c>
      <c r="C174" s="9" t="s">
        <v>1017</v>
      </c>
      <c r="D174" s="9" t="s">
        <v>65</v>
      </c>
      <c r="E174" s="9" t="s">
        <v>313</v>
      </c>
      <c r="F174" s="7" t="s">
        <v>1011</v>
      </c>
      <c r="G174" s="9" t="s">
        <v>1018</v>
      </c>
      <c r="H174" s="7" t="s">
        <v>1019</v>
      </c>
      <c r="I174" s="7" t="s">
        <v>1020</v>
      </c>
      <c r="J174" s="9" t="s">
        <v>949</v>
      </c>
      <c r="K174" s="7">
        <v>28</v>
      </c>
      <c r="L174" s="9" t="s">
        <v>950</v>
      </c>
      <c r="M174" s="9" t="s">
        <v>72</v>
      </c>
      <c r="N174" s="9" t="s">
        <v>1021</v>
      </c>
      <c r="O174" s="9" t="s">
        <v>321</v>
      </c>
      <c r="P174" s="10">
        <v>74670.41</v>
      </c>
      <c r="Q174" s="10">
        <v>71565.68</v>
      </c>
      <c r="R174" s="10">
        <v>3104.72</v>
      </c>
      <c r="S174" s="11">
        <v>0.0415789869106117</v>
      </c>
      <c r="T174" s="10">
        <v>35474.6</v>
      </c>
      <c r="U174" s="10">
        <v>30477.49</v>
      </c>
      <c r="V174" s="10">
        <v>30477.49</v>
      </c>
      <c r="W174" s="10">
        <v>46036.3</v>
      </c>
      <c r="X174" s="10">
        <v>41088.19</v>
      </c>
      <c r="Y174" s="10">
        <v>41088.19</v>
      </c>
      <c r="Z174" s="10">
        <v>71565.68</v>
      </c>
    </row>
    <row r="175" spans="1:26" s="1" customFormat="1" ht="14.25">
      <c r="A175" s="7">
        <v>171</v>
      </c>
      <c r="B175" s="9" t="s">
        <v>9</v>
      </c>
      <c r="C175" s="9" t="s">
        <v>1022</v>
      </c>
      <c r="D175" s="9" t="s">
        <v>65</v>
      </c>
      <c r="E175" s="9" t="s">
        <v>313</v>
      </c>
      <c r="F175" s="7" t="s">
        <v>1011</v>
      </c>
      <c r="G175" s="9" t="s">
        <v>1023</v>
      </c>
      <c r="H175" s="7" t="s">
        <v>1024</v>
      </c>
      <c r="I175" s="7" t="s">
        <v>1025</v>
      </c>
      <c r="J175" s="9" t="s">
        <v>949</v>
      </c>
      <c r="K175" s="7">
        <v>28</v>
      </c>
      <c r="L175" s="9" t="s">
        <v>950</v>
      </c>
      <c r="M175" s="9" t="s">
        <v>72</v>
      </c>
      <c r="N175" s="9" t="s">
        <v>1026</v>
      </c>
      <c r="O175" s="9" t="s">
        <v>321</v>
      </c>
      <c r="P175" s="10">
        <v>93413.8100000001</v>
      </c>
      <c r="Q175" s="10">
        <v>92110.3499999999</v>
      </c>
      <c r="R175" s="10">
        <v>1303.58</v>
      </c>
      <c r="S175" s="11">
        <v>0.013954895962385</v>
      </c>
      <c r="T175" s="10">
        <v>43529.6</v>
      </c>
      <c r="U175" s="10">
        <v>39594.32</v>
      </c>
      <c r="V175" s="10">
        <v>39594.32</v>
      </c>
      <c r="W175" s="10">
        <v>57531.7</v>
      </c>
      <c r="X175" s="10">
        <v>50874.38</v>
      </c>
      <c r="Y175" s="10">
        <v>50874.38</v>
      </c>
      <c r="Z175" s="10">
        <v>90468.7</v>
      </c>
    </row>
    <row r="176" spans="1:26" s="1" customFormat="1" ht="14.25">
      <c r="A176" s="7">
        <v>172</v>
      </c>
      <c r="B176" s="9" t="s">
        <v>9</v>
      </c>
      <c r="C176" s="9" t="s">
        <v>1027</v>
      </c>
      <c r="D176" s="9" t="s">
        <v>65</v>
      </c>
      <c r="E176" s="9" t="s">
        <v>313</v>
      </c>
      <c r="F176" s="7" t="s">
        <v>1011</v>
      </c>
      <c r="G176" s="9" t="s">
        <v>1028</v>
      </c>
      <c r="H176" s="7" t="s">
        <v>1029</v>
      </c>
      <c r="I176" s="7" t="s">
        <v>1030</v>
      </c>
      <c r="J176" s="9" t="s">
        <v>949</v>
      </c>
      <c r="K176" s="7">
        <v>28</v>
      </c>
      <c r="L176" s="9" t="s">
        <v>950</v>
      </c>
      <c r="M176" s="9" t="s">
        <v>72</v>
      </c>
      <c r="N176" s="9" t="s">
        <v>1031</v>
      </c>
      <c r="O176" s="9" t="s">
        <v>321</v>
      </c>
      <c r="P176" s="10">
        <v>56363.1</v>
      </c>
      <c r="Q176" s="10">
        <v>55501.3</v>
      </c>
      <c r="R176" s="10">
        <v>861.74</v>
      </c>
      <c r="S176" s="11">
        <v>0.0152890809767383</v>
      </c>
      <c r="T176" s="10">
        <v>10740.5</v>
      </c>
      <c r="U176" s="10">
        <v>9270.26</v>
      </c>
      <c r="V176" s="10">
        <v>9270.26</v>
      </c>
      <c r="W176" s="10">
        <v>49807.7</v>
      </c>
      <c r="X176" s="10">
        <v>45952.8</v>
      </c>
      <c r="Y176" s="10">
        <v>45952.8</v>
      </c>
      <c r="Z176" s="10">
        <v>55223.06</v>
      </c>
    </row>
    <row r="177" spans="1:26" s="1" customFormat="1" ht="14.25">
      <c r="A177" s="7">
        <v>173</v>
      </c>
      <c r="B177" s="9" t="s">
        <v>9</v>
      </c>
      <c r="C177" s="9" t="s">
        <v>1032</v>
      </c>
      <c r="D177" s="9" t="s">
        <v>65</v>
      </c>
      <c r="E177" s="9" t="s">
        <v>313</v>
      </c>
      <c r="F177" s="7" t="s">
        <v>1011</v>
      </c>
      <c r="G177" s="9" t="s">
        <v>1033</v>
      </c>
      <c r="H177" s="7" t="s">
        <v>1034</v>
      </c>
      <c r="I177" s="7" t="s">
        <v>1035</v>
      </c>
      <c r="J177" s="9" t="s">
        <v>949</v>
      </c>
      <c r="K177" s="7">
        <v>28</v>
      </c>
      <c r="L177" s="9" t="s">
        <v>950</v>
      </c>
      <c r="M177" s="9" t="s">
        <v>72</v>
      </c>
      <c r="N177" s="9" t="s">
        <v>1036</v>
      </c>
      <c r="O177" s="9" t="s">
        <v>321</v>
      </c>
      <c r="P177" s="10">
        <v>81714</v>
      </c>
      <c r="Q177" s="10">
        <v>78505.8</v>
      </c>
      <c r="R177" s="10">
        <v>3208.19</v>
      </c>
      <c r="S177" s="11">
        <v>0.0392612037105025</v>
      </c>
      <c r="T177" s="10">
        <v>38284.2</v>
      </c>
      <c r="U177" s="10">
        <v>34404.78</v>
      </c>
      <c r="V177" s="10">
        <v>34404.78</v>
      </c>
      <c r="W177" s="10">
        <v>48913</v>
      </c>
      <c r="X177" s="10">
        <v>43904.54</v>
      </c>
      <c r="Y177" s="10">
        <v>43904.54</v>
      </c>
      <c r="Z177" s="10">
        <v>78309.32</v>
      </c>
    </row>
    <row r="178" spans="1:26" s="1" customFormat="1" ht="14.25">
      <c r="A178" s="7">
        <v>174</v>
      </c>
      <c r="B178" s="9" t="s">
        <v>9</v>
      </c>
      <c r="C178" s="9" t="s">
        <v>1037</v>
      </c>
      <c r="D178" s="9" t="s">
        <v>65</v>
      </c>
      <c r="E178" s="9" t="s">
        <v>313</v>
      </c>
      <c r="F178" s="7" t="s">
        <v>1011</v>
      </c>
      <c r="G178" s="9" t="s">
        <v>1038</v>
      </c>
      <c r="H178" s="7" t="s">
        <v>1039</v>
      </c>
      <c r="I178" s="7" t="s">
        <v>1040</v>
      </c>
      <c r="J178" s="9" t="s">
        <v>949</v>
      </c>
      <c r="K178" s="7">
        <v>28</v>
      </c>
      <c r="L178" s="9" t="s">
        <v>950</v>
      </c>
      <c r="M178" s="9" t="s">
        <v>72</v>
      </c>
      <c r="N178" s="9" t="s">
        <v>1041</v>
      </c>
      <c r="O178" s="9" t="s">
        <v>321</v>
      </c>
      <c r="P178" s="10">
        <v>55901.72</v>
      </c>
      <c r="Q178" s="10">
        <v>55738.03</v>
      </c>
      <c r="R178" s="10">
        <v>163.73</v>
      </c>
      <c r="S178" s="11">
        <v>0.00292889020230505</v>
      </c>
      <c r="T178" s="10">
        <v>10170</v>
      </c>
      <c r="U178" s="10">
        <v>9175.18</v>
      </c>
      <c r="V178" s="10">
        <v>9175.18</v>
      </c>
      <c r="W178" s="10">
        <v>49240</v>
      </c>
      <c r="X178" s="10">
        <v>45629.39</v>
      </c>
      <c r="Y178" s="10">
        <v>45629.39</v>
      </c>
      <c r="Z178" s="10">
        <v>54804.57</v>
      </c>
    </row>
    <row r="179" spans="1:26" s="1" customFormat="1" ht="14.25">
      <c r="A179" s="7">
        <v>175</v>
      </c>
      <c r="B179" s="9" t="s">
        <v>9</v>
      </c>
      <c r="C179" s="9" t="s">
        <v>1042</v>
      </c>
      <c r="D179" s="9" t="s">
        <v>65</v>
      </c>
      <c r="E179" s="9" t="s">
        <v>313</v>
      </c>
      <c r="F179" s="7" t="s">
        <v>1011</v>
      </c>
      <c r="G179" s="9" t="s">
        <v>1043</v>
      </c>
      <c r="H179" s="7" t="s">
        <v>1044</v>
      </c>
      <c r="I179" s="7" t="s">
        <v>1045</v>
      </c>
      <c r="J179" s="9" t="s">
        <v>949</v>
      </c>
      <c r="K179" s="7">
        <v>28</v>
      </c>
      <c r="L179" s="9" t="s">
        <v>1015</v>
      </c>
      <c r="M179" s="9" t="s">
        <v>72</v>
      </c>
      <c r="N179" s="9" t="s">
        <v>1046</v>
      </c>
      <c r="O179" s="9" t="s">
        <v>321</v>
      </c>
      <c r="P179" s="10">
        <v>50897.53</v>
      </c>
      <c r="Q179" s="10">
        <v>50389.35</v>
      </c>
      <c r="R179" s="10">
        <v>508.04</v>
      </c>
      <c r="S179" s="11">
        <v>0.00998162386269039</v>
      </c>
      <c r="T179" s="10">
        <v>19498.2</v>
      </c>
      <c r="U179" s="10">
        <v>17291.99</v>
      </c>
      <c r="V179" s="10">
        <v>17291.99</v>
      </c>
      <c r="W179" s="10">
        <v>36243.9</v>
      </c>
      <c r="X179" s="10">
        <v>32913.29</v>
      </c>
      <c r="Y179" s="10">
        <v>32913.29</v>
      </c>
      <c r="Z179" s="10">
        <v>50205.28</v>
      </c>
    </row>
    <row r="180" spans="1:26" s="1" customFormat="1" ht="14.25">
      <c r="A180" s="7">
        <v>176</v>
      </c>
      <c r="B180" s="9" t="s">
        <v>9</v>
      </c>
      <c r="C180" s="9" t="s">
        <v>1047</v>
      </c>
      <c r="D180" s="9" t="s">
        <v>65</v>
      </c>
      <c r="E180" s="9" t="s">
        <v>313</v>
      </c>
      <c r="F180" s="7" t="s">
        <v>1011</v>
      </c>
      <c r="G180" s="9" t="s">
        <v>1048</v>
      </c>
      <c r="H180" s="7" t="s">
        <v>1049</v>
      </c>
      <c r="I180" s="7" t="s">
        <v>1050</v>
      </c>
      <c r="J180" s="9" t="s">
        <v>949</v>
      </c>
      <c r="K180" s="7">
        <v>28</v>
      </c>
      <c r="L180" s="9" t="s">
        <v>950</v>
      </c>
      <c r="M180" s="9" t="s">
        <v>72</v>
      </c>
      <c r="N180" s="9" t="s">
        <v>1051</v>
      </c>
      <c r="O180" s="9" t="s">
        <v>321</v>
      </c>
      <c r="P180" s="10">
        <v>92336.54</v>
      </c>
      <c r="Q180" s="10">
        <v>91540.85</v>
      </c>
      <c r="R180" s="10">
        <v>795.880000000001</v>
      </c>
      <c r="S180" s="11">
        <v>0.00861933964603829</v>
      </c>
      <c r="T180" s="10">
        <v>43257.1</v>
      </c>
      <c r="U180" s="10">
        <v>38654.45</v>
      </c>
      <c r="V180" s="10">
        <v>38654.45</v>
      </c>
      <c r="W180" s="10">
        <v>56677.1</v>
      </c>
      <c r="X180" s="10">
        <v>52631.26</v>
      </c>
      <c r="Y180" s="10">
        <v>52631.26</v>
      </c>
      <c r="Z180" s="10">
        <v>91285.71</v>
      </c>
    </row>
    <row r="181" spans="1:26" s="1" customFormat="1" ht="14.25">
      <c r="A181" s="7">
        <v>177</v>
      </c>
      <c r="B181" s="9" t="s">
        <v>9</v>
      </c>
      <c r="C181" s="9" t="s">
        <v>1052</v>
      </c>
      <c r="D181" s="9" t="s">
        <v>65</v>
      </c>
      <c r="E181" s="9" t="s">
        <v>313</v>
      </c>
      <c r="F181" s="7" t="s">
        <v>1011</v>
      </c>
      <c r="G181" s="9" t="s">
        <v>1053</v>
      </c>
      <c r="H181" s="7" t="s">
        <v>1054</v>
      </c>
      <c r="I181" s="7" t="s">
        <v>1055</v>
      </c>
      <c r="J181" s="9" t="s">
        <v>949</v>
      </c>
      <c r="K181" s="7">
        <v>28</v>
      </c>
      <c r="L181" s="9" t="s">
        <v>1056</v>
      </c>
      <c r="M181" s="9" t="s">
        <v>72</v>
      </c>
      <c r="N181" s="9" t="s">
        <v>1057</v>
      </c>
      <c r="O181" s="9" t="s">
        <v>321</v>
      </c>
      <c r="P181" s="10">
        <v>69784.11</v>
      </c>
      <c r="Q181" s="10">
        <v>67498.02</v>
      </c>
      <c r="R181" s="10">
        <v>2286.28</v>
      </c>
      <c r="S181" s="11">
        <v>0.0327621861194475</v>
      </c>
      <c r="T181" s="10">
        <v>33450.2</v>
      </c>
      <c r="U181" s="10">
        <v>28907.98</v>
      </c>
      <c r="V181" s="10">
        <v>28907.98</v>
      </c>
      <c r="W181" s="10">
        <v>42700.9</v>
      </c>
      <c r="X181" s="10">
        <v>38590.04</v>
      </c>
      <c r="Y181" s="10">
        <v>38590.04</v>
      </c>
      <c r="Z181" s="10">
        <v>67498.02</v>
      </c>
    </row>
    <row r="182" spans="1:26" s="1" customFormat="1" ht="14.25">
      <c r="A182" s="7">
        <v>178</v>
      </c>
      <c r="B182" s="9" t="s">
        <v>9</v>
      </c>
      <c r="C182" s="9" t="s">
        <v>1058</v>
      </c>
      <c r="D182" s="9" t="s">
        <v>65</v>
      </c>
      <c r="E182" s="9" t="s">
        <v>313</v>
      </c>
      <c r="F182" s="7" t="s">
        <v>999</v>
      </c>
      <c r="G182" s="9" t="s">
        <v>1059</v>
      </c>
      <c r="H182" s="7" t="s">
        <v>1060</v>
      </c>
      <c r="I182" s="7" t="s">
        <v>1061</v>
      </c>
      <c r="J182" s="9" t="s">
        <v>949</v>
      </c>
      <c r="K182" s="7">
        <v>28</v>
      </c>
      <c r="L182" s="9" t="s">
        <v>971</v>
      </c>
      <c r="M182" s="9" t="s">
        <v>72</v>
      </c>
      <c r="N182" s="9" t="s">
        <v>1062</v>
      </c>
      <c r="O182" s="9" t="s">
        <v>321</v>
      </c>
      <c r="P182" s="10">
        <v>21838.55</v>
      </c>
      <c r="Q182" s="10">
        <v>19463.59</v>
      </c>
      <c r="R182" s="10">
        <v>2374.97</v>
      </c>
      <c r="S182" s="11">
        <v>0.108751267826847</v>
      </c>
      <c r="T182" s="10">
        <v>10427.3</v>
      </c>
      <c r="U182" s="10">
        <v>8785.49</v>
      </c>
      <c r="V182" s="10">
        <v>8785.49</v>
      </c>
      <c r="W182" s="10">
        <v>13227.6</v>
      </c>
      <c r="X182" s="10">
        <v>10678.1</v>
      </c>
      <c r="Y182" s="10">
        <v>10678.1</v>
      </c>
      <c r="Z182" s="10">
        <v>19463.59</v>
      </c>
    </row>
    <row r="183" spans="1:26" s="1" customFormat="1" ht="14.25">
      <c r="A183" s="7">
        <v>179</v>
      </c>
      <c r="B183" s="9" t="s">
        <v>9</v>
      </c>
      <c r="C183" s="9" t="s">
        <v>1063</v>
      </c>
      <c r="D183" s="9" t="s">
        <v>65</v>
      </c>
      <c r="E183" s="9" t="s">
        <v>313</v>
      </c>
      <c r="F183" s="7" t="s">
        <v>999</v>
      </c>
      <c r="G183" s="9" t="s">
        <v>1064</v>
      </c>
      <c r="H183" s="7" t="s">
        <v>1065</v>
      </c>
      <c r="I183" s="7" t="s">
        <v>1066</v>
      </c>
      <c r="J183" s="9" t="s">
        <v>949</v>
      </c>
      <c r="K183" s="7">
        <v>28</v>
      </c>
      <c r="L183" s="9" t="s">
        <v>1008</v>
      </c>
      <c r="M183" s="9" t="s">
        <v>72</v>
      </c>
      <c r="N183" s="9" t="s">
        <v>1067</v>
      </c>
      <c r="O183" s="9" t="s">
        <v>321</v>
      </c>
      <c r="P183" s="10">
        <v>57093.55</v>
      </c>
      <c r="Q183" s="10">
        <v>54912</v>
      </c>
      <c r="R183" s="10">
        <v>2181.54</v>
      </c>
      <c r="S183" s="11">
        <v>0.0382099203850522</v>
      </c>
      <c r="T183" s="10">
        <v>23443.4</v>
      </c>
      <c r="U183" s="10">
        <v>19231.96</v>
      </c>
      <c r="V183" s="10">
        <v>19231.96</v>
      </c>
      <c r="W183" s="10">
        <v>39445</v>
      </c>
      <c r="X183" s="10">
        <v>35680.04</v>
      </c>
      <c r="Y183" s="10">
        <v>35680.04</v>
      </c>
      <c r="Z183" s="10">
        <v>54912</v>
      </c>
    </row>
    <row r="184" spans="1:26" s="1" customFormat="1" ht="14.25">
      <c r="A184" s="7">
        <v>180</v>
      </c>
      <c r="B184" s="9" t="s">
        <v>9</v>
      </c>
      <c r="C184" s="9" t="s">
        <v>1068</v>
      </c>
      <c r="D184" s="9" t="s">
        <v>65</v>
      </c>
      <c r="E184" s="9" t="s">
        <v>313</v>
      </c>
      <c r="F184" s="7" t="s">
        <v>999</v>
      </c>
      <c r="G184" s="9" t="s">
        <v>1069</v>
      </c>
      <c r="H184" s="7" t="s">
        <v>1070</v>
      </c>
      <c r="I184" s="7" t="s">
        <v>1071</v>
      </c>
      <c r="J184" s="9" t="s">
        <v>949</v>
      </c>
      <c r="K184" s="7">
        <v>28</v>
      </c>
      <c r="L184" s="9" t="s">
        <v>1072</v>
      </c>
      <c r="M184" s="9" t="s">
        <v>72</v>
      </c>
      <c r="N184" s="9" t="s">
        <v>1073</v>
      </c>
      <c r="O184" s="9" t="s">
        <v>321</v>
      </c>
      <c r="P184" s="10">
        <v>48904.25</v>
      </c>
      <c r="Q184" s="10">
        <v>42605.02</v>
      </c>
      <c r="R184" s="10">
        <v>6299.25</v>
      </c>
      <c r="S184" s="11">
        <v>0.128807823450927</v>
      </c>
      <c r="T184" s="10">
        <v>27320.6</v>
      </c>
      <c r="U184" s="10">
        <v>18855.77</v>
      </c>
      <c r="V184" s="10">
        <v>18855.77</v>
      </c>
      <c r="W184" s="10">
        <v>26745.3</v>
      </c>
      <c r="X184" s="10">
        <v>23749.25</v>
      </c>
      <c r="Y184" s="10">
        <v>23749.25</v>
      </c>
      <c r="Z184" s="10">
        <v>42605.02</v>
      </c>
    </row>
    <row r="185" spans="1:26" s="1" customFormat="1" ht="14.25">
      <c r="A185" s="7">
        <v>181</v>
      </c>
      <c r="B185" s="9" t="s">
        <v>9</v>
      </c>
      <c r="C185" s="9" t="s">
        <v>1074</v>
      </c>
      <c r="D185" s="9" t="s">
        <v>65</v>
      </c>
      <c r="E185" s="9" t="s">
        <v>313</v>
      </c>
      <c r="F185" s="7" t="s">
        <v>1011</v>
      </c>
      <c r="G185" s="9" t="s">
        <v>1075</v>
      </c>
      <c r="H185" s="7" t="s">
        <v>1076</v>
      </c>
      <c r="I185" s="7" t="s">
        <v>1077</v>
      </c>
      <c r="J185" s="9" t="s">
        <v>949</v>
      </c>
      <c r="K185" s="7">
        <v>28</v>
      </c>
      <c r="L185" s="9" t="s">
        <v>971</v>
      </c>
      <c r="M185" s="9" t="s">
        <v>72</v>
      </c>
      <c r="N185" s="9" t="s">
        <v>1078</v>
      </c>
      <c r="O185" s="9" t="s">
        <v>321</v>
      </c>
      <c r="P185" s="10">
        <v>41600.85</v>
      </c>
      <c r="Q185" s="10">
        <v>40374.93</v>
      </c>
      <c r="R185" s="10">
        <v>1225.85</v>
      </c>
      <c r="S185" s="11">
        <v>0.0294669459878825</v>
      </c>
      <c r="T185" s="10">
        <v>16102.6</v>
      </c>
      <c r="U185" s="10">
        <v>14113.76</v>
      </c>
      <c r="V185" s="10">
        <v>14113.76</v>
      </c>
      <c r="W185" s="10">
        <v>30004.3</v>
      </c>
      <c r="X185" s="10">
        <v>26261.17</v>
      </c>
      <c r="Y185" s="10">
        <v>26261.17</v>
      </c>
      <c r="Z185" s="10">
        <v>40374.93</v>
      </c>
    </row>
    <row r="186" spans="1:26" s="1" customFormat="1" ht="14.25">
      <c r="A186" s="7">
        <v>182</v>
      </c>
      <c r="B186" s="9" t="s">
        <v>9</v>
      </c>
      <c r="C186" s="9" t="s">
        <v>1079</v>
      </c>
      <c r="D186" s="9" t="s">
        <v>65</v>
      </c>
      <c r="E186" s="9" t="s">
        <v>313</v>
      </c>
      <c r="F186" s="7" t="s">
        <v>1011</v>
      </c>
      <c r="G186" s="9" t="s">
        <v>1080</v>
      </c>
      <c r="H186" s="7" t="s">
        <v>1081</v>
      </c>
      <c r="I186" s="7" t="s">
        <v>1082</v>
      </c>
      <c r="J186" s="9" t="s">
        <v>949</v>
      </c>
      <c r="K186" s="7">
        <v>28</v>
      </c>
      <c r="L186" s="9" t="s">
        <v>950</v>
      </c>
      <c r="M186" s="9" t="s">
        <v>72</v>
      </c>
      <c r="N186" s="9" t="s">
        <v>1083</v>
      </c>
      <c r="O186" s="9" t="s">
        <v>321</v>
      </c>
      <c r="P186" s="10">
        <v>92220.1</v>
      </c>
      <c r="Q186" s="10">
        <v>91354.89</v>
      </c>
      <c r="R186" s="10">
        <v>865.37</v>
      </c>
      <c r="S186" s="11">
        <v>0.00938374605969849</v>
      </c>
      <c r="T186" s="10">
        <v>44649.5</v>
      </c>
      <c r="U186" s="10">
        <v>40629.25</v>
      </c>
      <c r="V186" s="10">
        <v>40629.25</v>
      </c>
      <c r="W186" s="10">
        <v>53866.6</v>
      </c>
      <c r="X186" s="10">
        <v>50451.65</v>
      </c>
      <c r="Y186" s="10">
        <v>50451.65</v>
      </c>
      <c r="Z186" s="10">
        <v>91080.9</v>
      </c>
    </row>
    <row r="187" spans="1:26" s="1" customFormat="1" ht="14.25">
      <c r="A187" s="7">
        <v>183</v>
      </c>
      <c r="B187" s="9" t="s">
        <v>9</v>
      </c>
      <c r="C187" s="9" t="s">
        <v>1084</v>
      </c>
      <c r="D187" s="9" t="s">
        <v>65</v>
      </c>
      <c r="E187" s="9" t="s">
        <v>313</v>
      </c>
      <c r="F187" s="7" t="s">
        <v>999</v>
      </c>
      <c r="G187" s="9" t="s">
        <v>1085</v>
      </c>
      <c r="H187" s="7" t="s">
        <v>1086</v>
      </c>
      <c r="I187" s="7" t="s">
        <v>1087</v>
      </c>
      <c r="J187" s="9" t="s">
        <v>949</v>
      </c>
      <c r="K187" s="7">
        <v>28</v>
      </c>
      <c r="L187" s="9" t="s">
        <v>1008</v>
      </c>
      <c r="M187" s="9" t="s">
        <v>72</v>
      </c>
      <c r="N187" s="9" t="s">
        <v>1088</v>
      </c>
      <c r="O187" s="9" t="s">
        <v>321</v>
      </c>
      <c r="P187" s="10">
        <v>56365.04</v>
      </c>
      <c r="Q187" s="10">
        <v>52517.78</v>
      </c>
      <c r="R187" s="10">
        <v>3847.11</v>
      </c>
      <c r="S187" s="11">
        <v>0.0682534776875879</v>
      </c>
      <c r="T187" s="10">
        <v>29997.2</v>
      </c>
      <c r="U187" s="10">
        <v>24612.58</v>
      </c>
      <c r="V187" s="10">
        <v>24612.58</v>
      </c>
      <c r="W187" s="10">
        <v>32008</v>
      </c>
      <c r="X187" s="10">
        <v>27905.2</v>
      </c>
      <c r="Y187" s="10">
        <v>27905.2</v>
      </c>
      <c r="Z187" s="10">
        <v>52517.78</v>
      </c>
    </row>
    <row r="188" spans="1:26" s="1" customFormat="1" ht="14.25">
      <c r="A188" s="7">
        <v>184</v>
      </c>
      <c r="B188" s="9" t="s">
        <v>9</v>
      </c>
      <c r="C188" s="9" t="s">
        <v>1089</v>
      </c>
      <c r="D188" s="9" t="s">
        <v>65</v>
      </c>
      <c r="E188" s="9" t="s">
        <v>313</v>
      </c>
      <c r="F188" s="7" t="s">
        <v>1090</v>
      </c>
      <c r="G188" s="9" t="s">
        <v>1091</v>
      </c>
      <c r="H188" s="7" t="s">
        <v>1092</v>
      </c>
      <c r="I188" s="7" t="s">
        <v>1093</v>
      </c>
      <c r="J188" s="9" t="s">
        <v>1094</v>
      </c>
      <c r="K188" s="7">
        <v>18</v>
      </c>
      <c r="L188" s="9" t="s">
        <v>971</v>
      </c>
      <c r="M188" s="9" t="s">
        <v>72</v>
      </c>
      <c r="N188" s="9" t="s">
        <v>1095</v>
      </c>
      <c r="O188" s="9" t="s">
        <v>51</v>
      </c>
      <c r="P188" s="10">
        <v>41153.57</v>
      </c>
      <c r="Q188" s="10">
        <v>35437.66</v>
      </c>
      <c r="R188" s="10">
        <v>5715.89</v>
      </c>
      <c r="S188" s="11">
        <v>0.138891717049092</v>
      </c>
      <c r="T188" s="10">
        <v>18393.5</v>
      </c>
      <c r="U188" s="10">
        <v>14314.27</v>
      </c>
      <c r="V188" s="10">
        <v>14314.27</v>
      </c>
      <c r="W188" s="10">
        <v>25196.5</v>
      </c>
      <c r="X188" s="10">
        <v>20837.5</v>
      </c>
      <c r="Y188" s="10">
        <v>20837.5</v>
      </c>
      <c r="Z188" s="10">
        <v>35151.77</v>
      </c>
    </row>
    <row r="189" spans="1:26" s="1" customFormat="1" ht="14.25">
      <c r="A189" s="7">
        <v>185</v>
      </c>
      <c r="B189" s="9" t="s">
        <v>9</v>
      </c>
      <c r="C189" s="9" t="s">
        <v>1096</v>
      </c>
      <c r="D189" s="9" t="s">
        <v>65</v>
      </c>
      <c r="E189" s="9" t="s">
        <v>313</v>
      </c>
      <c r="F189" s="7" t="s">
        <v>1090</v>
      </c>
      <c r="G189" s="9" t="s">
        <v>1097</v>
      </c>
      <c r="H189" s="7" t="s">
        <v>1098</v>
      </c>
      <c r="I189" s="7" t="s">
        <v>1099</v>
      </c>
      <c r="J189" s="9" t="s">
        <v>1094</v>
      </c>
      <c r="K189" s="7">
        <v>18</v>
      </c>
      <c r="L189" s="9" t="s">
        <v>1015</v>
      </c>
      <c r="M189" s="9" t="s">
        <v>72</v>
      </c>
      <c r="N189" s="9" t="s">
        <v>1100</v>
      </c>
      <c r="O189" s="9" t="s">
        <v>51</v>
      </c>
      <c r="P189" s="10">
        <v>28150</v>
      </c>
      <c r="Q189" s="10">
        <v>27857.82</v>
      </c>
      <c r="R189" s="10">
        <v>292.08</v>
      </c>
      <c r="S189" s="11">
        <v>0.0103758436944938</v>
      </c>
      <c r="T189" s="10">
        <v>14459.4</v>
      </c>
      <c r="U189" s="10">
        <v>13068.59</v>
      </c>
      <c r="V189" s="10">
        <v>13068.59</v>
      </c>
      <c r="W189" s="10">
        <v>16613.9</v>
      </c>
      <c r="X189" s="10">
        <v>14696</v>
      </c>
      <c r="Y189" s="10">
        <v>14696</v>
      </c>
      <c r="Z189" s="10">
        <v>27764.59</v>
      </c>
    </row>
    <row r="190" spans="1:26" s="1" customFormat="1" ht="14.25">
      <c r="A190" s="7">
        <v>186</v>
      </c>
      <c r="B190" s="9" t="s">
        <v>9</v>
      </c>
      <c r="C190" s="9" t="s">
        <v>1101</v>
      </c>
      <c r="D190" s="9" t="s">
        <v>65</v>
      </c>
      <c r="E190" s="9" t="s">
        <v>313</v>
      </c>
      <c r="F190" s="7" t="s">
        <v>1102</v>
      </c>
      <c r="G190" s="9" t="s">
        <v>1103</v>
      </c>
      <c r="H190" s="7" t="s">
        <v>1104</v>
      </c>
      <c r="I190" s="7" t="s">
        <v>1105</v>
      </c>
      <c r="J190" s="9" t="s">
        <v>1094</v>
      </c>
      <c r="K190" s="7">
        <v>18</v>
      </c>
      <c r="L190" s="9" t="s">
        <v>1072</v>
      </c>
      <c r="M190" s="9" t="s">
        <v>72</v>
      </c>
      <c r="N190" s="9" t="s">
        <v>1106</v>
      </c>
      <c r="O190" s="9" t="s">
        <v>51</v>
      </c>
      <c r="P190" s="10">
        <v>61029.48</v>
      </c>
      <c r="Q190" s="10">
        <v>57658.2600000001</v>
      </c>
      <c r="R190" s="10">
        <v>3371.17</v>
      </c>
      <c r="S190" s="11">
        <v>0.0552383864322619</v>
      </c>
      <c r="T190" s="10">
        <v>30657.1</v>
      </c>
      <c r="U190" s="10">
        <v>26250.88</v>
      </c>
      <c r="V190" s="10">
        <v>26250.88</v>
      </c>
      <c r="W190" s="10">
        <v>35851.2</v>
      </c>
      <c r="X190" s="10">
        <v>31407.38</v>
      </c>
      <c r="Y190" s="10">
        <v>31407.38</v>
      </c>
      <c r="Z190" s="10">
        <v>57658.26</v>
      </c>
    </row>
    <row r="191" spans="1:26" s="1" customFormat="1" ht="14.25">
      <c r="A191" s="7">
        <v>187</v>
      </c>
      <c r="B191" s="9" t="s">
        <v>9</v>
      </c>
      <c r="C191" s="9" t="s">
        <v>1107</v>
      </c>
      <c r="D191" s="9" t="s">
        <v>65</v>
      </c>
      <c r="E191" s="9" t="s">
        <v>313</v>
      </c>
      <c r="F191" s="7" t="s">
        <v>1108</v>
      </c>
      <c r="G191" s="9" t="s">
        <v>1109</v>
      </c>
      <c r="H191" s="7" t="s">
        <v>1110</v>
      </c>
      <c r="I191" s="7" t="s">
        <v>1111</v>
      </c>
      <c r="J191" s="9" t="s">
        <v>1112</v>
      </c>
      <c r="K191" s="7">
        <v>19</v>
      </c>
      <c r="L191" s="9" t="s">
        <v>957</v>
      </c>
      <c r="M191" s="9" t="s">
        <v>72</v>
      </c>
      <c r="N191" s="9" t="s">
        <v>1113</v>
      </c>
      <c r="O191" s="9" t="s">
        <v>321</v>
      </c>
      <c r="P191" s="10">
        <v>63109.94</v>
      </c>
      <c r="Q191" s="10">
        <v>62184.98</v>
      </c>
      <c r="R191" s="10">
        <v>924.99</v>
      </c>
      <c r="S191" s="11">
        <v>0.0146568036667441</v>
      </c>
      <c r="T191" s="10">
        <v>34529.9</v>
      </c>
      <c r="U191" s="10">
        <v>30948.51</v>
      </c>
      <c r="V191" s="10">
        <v>30948.51</v>
      </c>
      <c r="W191" s="10">
        <v>35244.5</v>
      </c>
      <c r="X191" s="10">
        <v>31236.47</v>
      </c>
      <c r="Y191" s="10">
        <v>31236.47</v>
      </c>
      <c r="Z191" s="10">
        <v>62184.98</v>
      </c>
    </row>
    <row r="192" spans="1:26" s="1" customFormat="1" ht="14.25">
      <c r="A192" s="7">
        <v>188</v>
      </c>
      <c r="B192" s="9" t="s">
        <v>9</v>
      </c>
      <c r="C192" s="9" t="s">
        <v>1114</v>
      </c>
      <c r="D192" s="9" t="s">
        <v>65</v>
      </c>
      <c r="E192" s="9" t="s">
        <v>313</v>
      </c>
      <c r="F192" s="7" t="s">
        <v>1115</v>
      </c>
      <c r="G192" s="9" t="s">
        <v>1116</v>
      </c>
      <c r="H192" s="7" t="s">
        <v>1117</v>
      </c>
      <c r="I192" s="7" t="s">
        <v>1118</v>
      </c>
      <c r="J192" s="9" t="s">
        <v>1094</v>
      </c>
      <c r="K192" s="7">
        <v>18</v>
      </c>
      <c r="L192" s="9" t="s">
        <v>950</v>
      </c>
      <c r="M192" s="9" t="s">
        <v>72</v>
      </c>
      <c r="N192" s="9" t="s">
        <v>1119</v>
      </c>
      <c r="O192" s="9" t="s">
        <v>51</v>
      </c>
      <c r="P192" s="10">
        <v>50590.87</v>
      </c>
      <c r="Q192" s="10">
        <v>46283.98</v>
      </c>
      <c r="R192" s="10">
        <v>4306.9</v>
      </c>
      <c r="S192" s="11">
        <v>0.0851319615574905</v>
      </c>
      <c r="T192" s="10">
        <v>13624.2</v>
      </c>
      <c r="U192" s="10">
        <v>8160.08</v>
      </c>
      <c r="V192" s="10">
        <v>8160.08</v>
      </c>
      <c r="W192" s="10">
        <v>41591.9</v>
      </c>
      <c r="X192" s="10">
        <v>38122.38</v>
      </c>
      <c r="Y192" s="10">
        <v>38122.38</v>
      </c>
      <c r="Z192" s="10">
        <v>46282.46</v>
      </c>
    </row>
    <row r="193" spans="1:26" s="1" customFormat="1" ht="14.25">
      <c r="A193" s="7">
        <v>189</v>
      </c>
      <c r="B193" s="9" t="s">
        <v>9</v>
      </c>
      <c r="C193" s="9" t="s">
        <v>1120</v>
      </c>
      <c r="D193" s="9" t="s">
        <v>65</v>
      </c>
      <c r="E193" s="9" t="s">
        <v>313</v>
      </c>
      <c r="F193" s="7" t="s">
        <v>1108</v>
      </c>
      <c r="G193" s="9" t="s">
        <v>1121</v>
      </c>
      <c r="H193" s="7" t="s">
        <v>1122</v>
      </c>
      <c r="I193" s="7" t="s">
        <v>1123</v>
      </c>
      <c r="J193" s="9" t="s">
        <v>1112</v>
      </c>
      <c r="K193" s="7">
        <v>19</v>
      </c>
      <c r="L193" s="9" t="s">
        <v>957</v>
      </c>
      <c r="M193" s="9" t="s">
        <v>72</v>
      </c>
      <c r="N193" s="9" t="s">
        <v>1124</v>
      </c>
      <c r="O193" s="9" t="s">
        <v>321</v>
      </c>
      <c r="P193" s="10">
        <v>39628.01</v>
      </c>
      <c r="Q193" s="10">
        <v>38818.49</v>
      </c>
      <c r="R193" s="10">
        <v>809.579999999998</v>
      </c>
      <c r="S193" s="11">
        <v>0.020429489141645</v>
      </c>
      <c r="T193" s="10">
        <v>7693.6</v>
      </c>
      <c r="U193" s="10">
        <v>6459.63</v>
      </c>
      <c r="V193" s="10">
        <v>6459.63</v>
      </c>
      <c r="W193" s="10">
        <v>36038.6</v>
      </c>
      <c r="X193" s="10">
        <v>32135.82</v>
      </c>
      <c r="Y193" s="10">
        <v>32135.82</v>
      </c>
      <c r="Z193" s="10">
        <v>38595.45</v>
      </c>
    </row>
    <row r="194" spans="1:26" s="1" customFormat="1" ht="14.25">
      <c r="A194" s="7">
        <v>190</v>
      </c>
      <c r="B194" s="9" t="s">
        <v>9</v>
      </c>
      <c r="C194" s="9" t="s">
        <v>1125</v>
      </c>
      <c r="D194" s="9" t="s">
        <v>65</v>
      </c>
      <c r="E194" s="9" t="s">
        <v>313</v>
      </c>
      <c r="F194" s="7" t="s">
        <v>1115</v>
      </c>
      <c r="G194" s="9" t="s">
        <v>1126</v>
      </c>
      <c r="H194" s="7" t="s">
        <v>1127</v>
      </c>
      <c r="I194" s="7" t="s">
        <v>1128</v>
      </c>
      <c r="J194" s="9" t="s">
        <v>1112</v>
      </c>
      <c r="K194" s="7">
        <v>21</v>
      </c>
      <c r="L194" s="9" t="s">
        <v>1129</v>
      </c>
      <c r="M194" s="9" t="s">
        <v>72</v>
      </c>
      <c r="N194" s="9" t="s">
        <v>1130</v>
      </c>
      <c r="O194" s="9" t="s">
        <v>321</v>
      </c>
      <c r="P194" s="10">
        <v>37721.3</v>
      </c>
      <c r="Q194" s="10">
        <v>35980.35</v>
      </c>
      <c r="R194" s="10">
        <v>1740.86</v>
      </c>
      <c r="S194" s="11">
        <v>0.0461505833574135</v>
      </c>
      <c r="T194" s="10">
        <v>7885.5</v>
      </c>
      <c r="U194" s="10">
        <v>6882.55</v>
      </c>
      <c r="V194" s="10">
        <v>6882.55</v>
      </c>
      <c r="W194" s="10">
        <v>33274.6</v>
      </c>
      <c r="X194" s="10">
        <v>28862.67</v>
      </c>
      <c r="Y194" s="10">
        <v>28862.67</v>
      </c>
      <c r="Z194" s="10">
        <v>35745.22</v>
      </c>
    </row>
    <row r="195" spans="1:26" s="1" customFormat="1" ht="14.25">
      <c r="A195" s="7">
        <v>191</v>
      </c>
      <c r="B195" s="9" t="s">
        <v>9</v>
      </c>
      <c r="C195" s="9" t="s">
        <v>1131</v>
      </c>
      <c r="D195" s="9" t="s">
        <v>65</v>
      </c>
      <c r="E195" s="9" t="s">
        <v>313</v>
      </c>
      <c r="F195" s="7" t="s">
        <v>1108</v>
      </c>
      <c r="G195" s="9" t="s">
        <v>1132</v>
      </c>
      <c r="H195" s="7" t="s">
        <v>1133</v>
      </c>
      <c r="I195" s="7" t="s">
        <v>1134</v>
      </c>
      <c r="J195" s="9" t="s">
        <v>1112</v>
      </c>
      <c r="K195" s="7">
        <v>19</v>
      </c>
      <c r="L195" s="9" t="s">
        <v>957</v>
      </c>
      <c r="M195" s="9" t="s">
        <v>72</v>
      </c>
      <c r="N195" s="9" t="s">
        <v>1135</v>
      </c>
      <c r="O195" s="9" t="s">
        <v>321</v>
      </c>
      <c r="P195" s="10">
        <v>17827.62</v>
      </c>
      <c r="Q195" s="10">
        <v>15610.34</v>
      </c>
      <c r="R195" s="10">
        <v>2217.3</v>
      </c>
      <c r="S195" s="11">
        <v>0.124374425750605</v>
      </c>
      <c r="T195" s="10">
        <v>12636.6</v>
      </c>
      <c r="U195" s="10">
        <v>10146.11</v>
      </c>
      <c r="V195" s="10">
        <v>10146.11</v>
      </c>
      <c r="W195" s="10">
        <v>7010</v>
      </c>
      <c r="X195" s="10">
        <v>5464.23</v>
      </c>
      <c r="Y195" s="10">
        <v>5464.23</v>
      </c>
      <c r="Z195" s="10">
        <v>15610.34</v>
      </c>
    </row>
    <row r="196" spans="1:26" s="1" customFormat="1" ht="14.25">
      <c r="A196" s="7">
        <v>192</v>
      </c>
      <c r="B196" s="9" t="s">
        <v>9</v>
      </c>
      <c r="C196" s="9" t="s">
        <v>1136</v>
      </c>
      <c r="D196" s="9" t="s">
        <v>65</v>
      </c>
      <c r="E196" s="9" t="s">
        <v>313</v>
      </c>
      <c r="F196" s="7" t="s">
        <v>1108</v>
      </c>
      <c r="G196" s="9" t="s">
        <v>1137</v>
      </c>
      <c r="H196" s="7" t="s">
        <v>1138</v>
      </c>
      <c r="I196" s="7" t="s">
        <v>1139</v>
      </c>
      <c r="J196" s="9" t="s">
        <v>1112</v>
      </c>
      <c r="K196" s="7">
        <v>19</v>
      </c>
      <c r="L196" s="9" t="s">
        <v>957</v>
      </c>
      <c r="M196" s="9" t="s">
        <v>72</v>
      </c>
      <c r="N196" s="9" t="s">
        <v>1140</v>
      </c>
      <c r="O196" s="9" t="s">
        <v>321</v>
      </c>
      <c r="P196" s="10">
        <v>59610.84</v>
      </c>
      <c r="Q196" s="10">
        <v>58399.97</v>
      </c>
      <c r="R196" s="10">
        <v>1210.79</v>
      </c>
      <c r="S196" s="11">
        <v>0.020311574203618</v>
      </c>
      <c r="T196" s="10">
        <v>32216.8</v>
      </c>
      <c r="U196" s="10">
        <v>27951.06</v>
      </c>
      <c r="V196" s="10">
        <v>27951.06</v>
      </c>
      <c r="W196" s="10">
        <v>34567.1</v>
      </c>
      <c r="X196" s="10">
        <v>30448.91</v>
      </c>
      <c r="Y196" s="10">
        <v>30448.91</v>
      </c>
      <c r="Z196" s="10">
        <v>58399.97</v>
      </c>
    </row>
    <row r="197" spans="1:26" s="1" customFormat="1" ht="14.25">
      <c r="A197" s="7">
        <v>193</v>
      </c>
      <c r="B197" s="9" t="s">
        <v>9</v>
      </c>
      <c r="C197" s="9" t="s">
        <v>1141</v>
      </c>
      <c r="D197" s="9" t="s">
        <v>65</v>
      </c>
      <c r="E197" s="9" t="s">
        <v>313</v>
      </c>
      <c r="F197" s="7" t="s">
        <v>1108</v>
      </c>
      <c r="G197" s="9" t="s">
        <v>1142</v>
      </c>
      <c r="H197" s="7" t="s">
        <v>1143</v>
      </c>
      <c r="I197" s="7" t="s">
        <v>1144</v>
      </c>
      <c r="J197" s="9" t="s">
        <v>1112</v>
      </c>
      <c r="K197" s="7">
        <v>19</v>
      </c>
      <c r="L197" s="9" t="s">
        <v>957</v>
      </c>
      <c r="M197" s="9" t="s">
        <v>72</v>
      </c>
      <c r="N197" s="9" t="s">
        <v>1145</v>
      </c>
      <c r="O197" s="9" t="s">
        <v>321</v>
      </c>
      <c r="P197" s="10">
        <v>35419.94</v>
      </c>
      <c r="Q197" s="10">
        <v>35099.6</v>
      </c>
      <c r="R197" s="10">
        <v>320.32</v>
      </c>
      <c r="S197" s="11">
        <v>0.00904349358016981</v>
      </c>
      <c r="T197" s="10">
        <v>8939.8</v>
      </c>
      <c r="U197" s="10">
        <v>7844.9</v>
      </c>
      <c r="V197" s="10">
        <v>7844.9</v>
      </c>
      <c r="W197" s="10">
        <v>30971.7</v>
      </c>
      <c r="X197" s="10">
        <v>27032.05</v>
      </c>
      <c r="Y197" s="10">
        <v>27032.05</v>
      </c>
      <c r="Z197" s="10">
        <v>34876.95</v>
      </c>
    </row>
    <row r="198" spans="1:26" s="1" customFormat="1" ht="14.25">
      <c r="A198" s="7">
        <v>194</v>
      </c>
      <c r="B198" s="9" t="s">
        <v>9</v>
      </c>
      <c r="C198" s="9" t="s">
        <v>1146</v>
      </c>
      <c r="D198" s="9" t="s">
        <v>65</v>
      </c>
      <c r="E198" s="9" t="s">
        <v>313</v>
      </c>
      <c r="F198" s="7" t="s">
        <v>1108</v>
      </c>
      <c r="G198" s="9" t="s">
        <v>1147</v>
      </c>
      <c r="H198" s="7" t="s">
        <v>1148</v>
      </c>
      <c r="I198" s="7" t="s">
        <v>1149</v>
      </c>
      <c r="J198" s="9" t="s">
        <v>1112</v>
      </c>
      <c r="K198" s="7">
        <v>19</v>
      </c>
      <c r="L198" s="9" t="s">
        <v>957</v>
      </c>
      <c r="M198" s="9" t="s">
        <v>72</v>
      </c>
      <c r="N198" s="9" t="s">
        <v>1150</v>
      </c>
      <c r="O198" s="9" t="s">
        <v>321</v>
      </c>
      <c r="P198" s="10">
        <v>64265.23</v>
      </c>
      <c r="Q198" s="10">
        <v>63445.91</v>
      </c>
      <c r="R198" s="10">
        <v>819.18</v>
      </c>
      <c r="S198" s="11">
        <v>0.0127468617166701</v>
      </c>
      <c r="T198" s="10">
        <v>28543.8</v>
      </c>
      <c r="U198" s="10">
        <v>25561.35</v>
      </c>
      <c r="V198" s="10">
        <v>25561.35</v>
      </c>
      <c r="W198" s="10">
        <v>42024.1</v>
      </c>
      <c r="X198" s="10">
        <v>37884.56</v>
      </c>
      <c r="Y198" s="10">
        <v>37884.56</v>
      </c>
      <c r="Z198" s="10">
        <v>63445.91</v>
      </c>
    </row>
    <row r="199" spans="1:26" s="1" customFormat="1" ht="14.25">
      <c r="A199" s="7">
        <v>195</v>
      </c>
      <c r="B199" s="9" t="s">
        <v>9</v>
      </c>
      <c r="C199" s="9" t="s">
        <v>1151</v>
      </c>
      <c r="D199" s="9" t="s">
        <v>65</v>
      </c>
      <c r="E199" s="9" t="s">
        <v>313</v>
      </c>
      <c r="F199" s="7" t="s">
        <v>1108</v>
      </c>
      <c r="G199" s="9" t="s">
        <v>1152</v>
      </c>
      <c r="H199" s="7" t="s">
        <v>1153</v>
      </c>
      <c r="I199" s="7" t="s">
        <v>1154</v>
      </c>
      <c r="J199" s="9" t="s">
        <v>1112</v>
      </c>
      <c r="K199" s="7">
        <v>19</v>
      </c>
      <c r="L199" s="9" t="s">
        <v>957</v>
      </c>
      <c r="M199" s="9" t="s">
        <v>72</v>
      </c>
      <c r="N199" s="9" t="s">
        <v>1155</v>
      </c>
      <c r="O199" s="9" t="s">
        <v>321</v>
      </c>
      <c r="P199" s="10">
        <v>64115.21</v>
      </c>
      <c r="Q199" s="10">
        <v>63349.3</v>
      </c>
      <c r="R199" s="10">
        <v>765.98</v>
      </c>
      <c r="S199" s="11">
        <v>0.011946931157209</v>
      </c>
      <c r="T199" s="10">
        <v>29434.1</v>
      </c>
      <c r="U199" s="10">
        <v>26390.06</v>
      </c>
      <c r="V199" s="10">
        <v>26390.06</v>
      </c>
      <c r="W199" s="10">
        <v>41090.8</v>
      </c>
      <c r="X199" s="10">
        <v>36959.24</v>
      </c>
      <c r="Y199" s="10">
        <v>36959.24</v>
      </c>
      <c r="Z199" s="10">
        <v>63349.3</v>
      </c>
    </row>
    <row r="200" spans="1:26" s="1" customFormat="1" ht="14.25">
      <c r="A200" s="7">
        <v>196</v>
      </c>
      <c r="B200" s="9" t="s">
        <v>9</v>
      </c>
      <c r="C200" s="9" t="s">
        <v>1156</v>
      </c>
      <c r="D200" s="9" t="s">
        <v>65</v>
      </c>
      <c r="E200" s="9" t="s">
        <v>313</v>
      </c>
      <c r="F200" s="7" t="s">
        <v>1108</v>
      </c>
      <c r="G200" s="9" t="s">
        <v>1157</v>
      </c>
      <c r="H200" s="7" t="s">
        <v>1158</v>
      </c>
      <c r="I200" s="7" t="s">
        <v>1159</v>
      </c>
      <c r="J200" s="9" t="s">
        <v>1112</v>
      </c>
      <c r="K200" s="7">
        <v>19</v>
      </c>
      <c r="L200" s="9" t="s">
        <v>957</v>
      </c>
      <c r="M200" s="9" t="s">
        <v>72</v>
      </c>
      <c r="N200" s="9" t="s">
        <v>1160</v>
      </c>
      <c r="O200" s="9" t="s">
        <v>321</v>
      </c>
      <c r="P200" s="10">
        <v>56025.5</v>
      </c>
      <c r="Q200" s="10">
        <v>55544.92</v>
      </c>
      <c r="R200" s="10">
        <v>480.45</v>
      </c>
      <c r="S200" s="11">
        <v>0.00857555934351322</v>
      </c>
      <c r="T200" s="10">
        <v>26735.8</v>
      </c>
      <c r="U200" s="10">
        <v>24093.53</v>
      </c>
      <c r="V200" s="10">
        <v>24093.53</v>
      </c>
      <c r="W200" s="10">
        <v>33808.4</v>
      </c>
      <c r="X200" s="10">
        <v>30663.59</v>
      </c>
      <c r="Y200" s="10">
        <v>30663.59</v>
      </c>
      <c r="Z200" s="10">
        <v>54757.12</v>
      </c>
    </row>
    <row r="201" spans="1:26" s="1" customFormat="1" ht="14.25">
      <c r="A201" s="7">
        <v>197</v>
      </c>
      <c r="B201" s="9" t="s">
        <v>9</v>
      </c>
      <c r="C201" s="9" t="s">
        <v>1161</v>
      </c>
      <c r="D201" s="9" t="s">
        <v>65</v>
      </c>
      <c r="E201" s="9" t="s">
        <v>313</v>
      </c>
      <c r="F201" s="7" t="s">
        <v>1108</v>
      </c>
      <c r="G201" s="9" t="s">
        <v>1162</v>
      </c>
      <c r="H201" s="7" t="s">
        <v>1163</v>
      </c>
      <c r="I201" s="7" t="s">
        <v>1164</v>
      </c>
      <c r="J201" s="9" t="s">
        <v>1112</v>
      </c>
      <c r="K201" s="7">
        <v>19</v>
      </c>
      <c r="L201" s="9" t="s">
        <v>957</v>
      </c>
      <c r="M201" s="9" t="s">
        <v>72</v>
      </c>
      <c r="N201" s="9" t="s">
        <v>1165</v>
      </c>
      <c r="O201" s="9" t="s">
        <v>321</v>
      </c>
      <c r="P201" s="10">
        <v>34055.54</v>
      </c>
      <c r="Q201" s="10">
        <v>33324.13</v>
      </c>
      <c r="R201" s="10">
        <v>731.27</v>
      </c>
      <c r="S201" s="11">
        <v>0.021472864620558</v>
      </c>
      <c r="T201" s="10">
        <v>22082.6</v>
      </c>
      <c r="U201" s="10">
        <v>19727.98</v>
      </c>
      <c r="V201" s="10">
        <v>19727.98</v>
      </c>
      <c r="W201" s="10">
        <v>15565.4</v>
      </c>
      <c r="X201" s="10">
        <v>13595.03</v>
      </c>
      <c r="Y201" s="10">
        <v>13595.03</v>
      </c>
      <c r="Z201" s="10">
        <v>33323.01</v>
      </c>
    </row>
    <row r="202" spans="1:26" s="1" customFormat="1" ht="14.25">
      <c r="A202" s="7">
        <v>198</v>
      </c>
      <c r="B202" s="9" t="s">
        <v>9</v>
      </c>
      <c r="C202" s="9" t="s">
        <v>1166</v>
      </c>
      <c r="D202" s="9" t="s">
        <v>65</v>
      </c>
      <c r="E202" s="9" t="s">
        <v>313</v>
      </c>
      <c r="F202" s="7" t="s">
        <v>1108</v>
      </c>
      <c r="G202" s="9" t="s">
        <v>1167</v>
      </c>
      <c r="H202" s="7" t="s">
        <v>1168</v>
      </c>
      <c r="I202" s="7" t="s">
        <v>1169</v>
      </c>
      <c r="J202" s="9" t="s">
        <v>1112</v>
      </c>
      <c r="K202" s="7">
        <v>19</v>
      </c>
      <c r="L202" s="9" t="s">
        <v>957</v>
      </c>
      <c r="M202" s="9" t="s">
        <v>72</v>
      </c>
      <c r="N202" s="9" t="s">
        <v>1170</v>
      </c>
      <c r="O202" s="9" t="s">
        <v>321</v>
      </c>
      <c r="P202" s="10">
        <v>38045.51</v>
      </c>
      <c r="Q202" s="10">
        <v>37281.18</v>
      </c>
      <c r="R202" s="10">
        <v>764.39</v>
      </c>
      <c r="S202" s="11">
        <v>0.0200914641438635</v>
      </c>
      <c r="T202" s="10">
        <v>32391.7</v>
      </c>
      <c r="U202" s="10">
        <v>29163.83</v>
      </c>
      <c r="V202" s="10">
        <v>29163.83</v>
      </c>
      <c r="W202" s="10">
        <v>9422.3</v>
      </c>
      <c r="X202" s="10">
        <v>8096.28</v>
      </c>
      <c r="Y202" s="10">
        <v>8096.28</v>
      </c>
      <c r="Z202" s="10">
        <v>37260.11</v>
      </c>
    </row>
    <row r="203" spans="1:26" s="1" customFormat="1" ht="14.25">
      <c r="A203" s="7">
        <v>199</v>
      </c>
      <c r="B203" s="9" t="s">
        <v>9</v>
      </c>
      <c r="C203" s="9" t="s">
        <v>1171</v>
      </c>
      <c r="D203" s="9" t="s">
        <v>65</v>
      </c>
      <c r="E203" s="9" t="s">
        <v>313</v>
      </c>
      <c r="F203" s="7" t="s">
        <v>1108</v>
      </c>
      <c r="G203" s="9" t="s">
        <v>1172</v>
      </c>
      <c r="H203" s="7" t="s">
        <v>1173</v>
      </c>
      <c r="I203" s="7" t="s">
        <v>1174</v>
      </c>
      <c r="J203" s="9" t="s">
        <v>1112</v>
      </c>
      <c r="K203" s="7">
        <v>19</v>
      </c>
      <c r="L203" s="9" t="s">
        <v>957</v>
      </c>
      <c r="M203" s="9" t="s">
        <v>72</v>
      </c>
      <c r="N203" s="9" t="s">
        <v>1175</v>
      </c>
      <c r="O203" s="9" t="s">
        <v>321</v>
      </c>
      <c r="P203" s="10">
        <v>63002.04</v>
      </c>
      <c r="Q203" s="10">
        <v>62409.63</v>
      </c>
      <c r="R203" s="10">
        <v>592.469999999999</v>
      </c>
      <c r="S203" s="11">
        <v>0.00940398120441812</v>
      </c>
      <c r="T203" s="10">
        <v>33284.9</v>
      </c>
      <c r="U203" s="10">
        <v>29694.96</v>
      </c>
      <c r="V203" s="10">
        <v>29694.96</v>
      </c>
      <c r="W203" s="10">
        <v>36350.8</v>
      </c>
      <c r="X203" s="10">
        <v>32196.89</v>
      </c>
      <c r="Y203" s="10">
        <v>32196.89</v>
      </c>
      <c r="Z203" s="10">
        <v>61891.85</v>
      </c>
    </row>
    <row r="204" spans="1:26" s="1" customFormat="1" ht="14.25">
      <c r="A204" s="7">
        <v>200</v>
      </c>
      <c r="B204" s="9" t="s">
        <v>9</v>
      </c>
      <c r="C204" s="9" t="s">
        <v>1176</v>
      </c>
      <c r="D204" s="9" t="s">
        <v>65</v>
      </c>
      <c r="E204" s="9" t="s">
        <v>313</v>
      </c>
      <c r="F204" s="7" t="s">
        <v>1108</v>
      </c>
      <c r="G204" s="9" t="s">
        <v>1177</v>
      </c>
      <c r="H204" s="7" t="s">
        <v>1178</v>
      </c>
      <c r="I204" s="7" t="s">
        <v>1179</v>
      </c>
      <c r="J204" s="9" t="s">
        <v>1112</v>
      </c>
      <c r="K204" s="7">
        <v>19</v>
      </c>
      <c r="L204" s="9" t="s">
        <v>957</v>
      </c>
      <c r="M204" s="9" t="s">
        <v>72</v>
      </c>
      <c r="N204" s="9" t="s">
        <v>1180</v>
      </c>
      <c r="O204" s="9" t="s">
        <v>321</v>
      </c>
      <c r="P204" s="10">
        <v>50587.47</v>
      </c>
      <c r="Q204" s="10">
        <v>50126.48</v>
      </c>
      <c r="R204" s="10">
        <v>460.879999999999</v>
      </c>
      <c r="S204" s="11">
        <v>0.0091105564283013</v>
      </c>
      <c r="T204" s="10">
        <v>24136.7</v>
      </c>
      <c r="U204" s="10">
        <v>21461.67</v>
      </c>
      <c r="V204" s="10">
        <v>21461.67</v>
      </c>
      <c r="W204" s="10">
        <v>31514.8</v>
      </c>
      <c r="X204" s="10">
        <v>27989.26</v>
      </c>
      <c r="Y204" s="10">
        <v>27989.26</v>
      </c>
      <c r="Z204" s="10">
        <v>49450.93</v>
      </c>
    </row>
    <row r="205" spans="1:26" s="1" customFormat="1" ht="14.25">
      <c r="A205" s="7">
        <v>201</v>
      </c>
      <c r="B205" s="9" t="s">
        <v>9</v>
      </c>
      <c r="C205" s="9" t="s">
        <v>1181</v>
      </c>
      <c r="D205" s="9" t="s">
        <v>65</v>
      </c>
      <c r="E205" s="9" t="s">
        <v>313</v>
      </c>
      <c r="F205" s="7" t="s">
        <v>1108</v>
      </c>
      <c r="G205" s="9" t="s">
        <v>1182</v>
      </c>
      <c r="H205" s="7" t="s">
        <v>1183</v>
      </c>
      <c r="I205" s="7" t="s">
        <v>1184</v>
      </c>
      <c r="J205" s="9" t="s">
        <v>1112</v>
      </c>
      <c r="K205" s="7">
        <v>19</v>
      </c>
      <c r="L205" s="9" t="s">
        <v>957</v>
      </c>
      <c r="M205" s="9" t="s">
        <v>72</v>
      </c>
      <c r="N205" s="9" t="s">
        <v>1185</v>
      </c>
      <c r="O205" s="9" t="s">
        <v>321</v>
      </c>
      <c r="P205" s="10">
        <v>68900.16</v>
      </c>
      <c r="Q205" s="10">
        <v>68470.78</v>
      </c>
      <c r="R205" s="10">
        <v>429.27</v>
      </c>
      <c r="S205" s="11">
        <v>0.00623031934904069</v>
      </c>
      <c r="T205" s="10">
        <v>29916.6</v>
      </c>
      <c r="U205" s="10">
        <v>26940.83</v>
      </c>
      <c r="V205" s="10">
        <v>26940.83</v>
      </c>
      <c r="W205" s="10">
        <v>45836.7</v>
      </c>
      <c r="X205" s="10">
        <v>41301.4</v>
      </c>
      <c r="Y205" s="10">
        <v>41301.4</v>
      </c>
      <c r="Z205" s="10">
        <v>68242.23</v>
      </c>
    </row>
    <row r="206" spans="1:26" s="1" customFormat="1" ht="14.25">
      <c r="A206" s="7">
        <v>202</v>
      </c>
      <c r="B206" s="9" t="s">
        <v>9</v>
      </c>
      <c r="C206" s="9" t="s">
        <v>1186</v>
      </c>
      <c r="D206" s="9" t="s">
        <v>65</v>
      </c>
      <c r="E206" s="9" t="s">
        <v>313</v>
      </c>
      <c r="F206" s="7" t="s">
        <v>1187</v>
      </c>
      <c r="G206" s="9" t="s">
        <v>1188</v>
      </c>
      <c r="H206" s="7" t="s">
        <v>1189</v>
      </c>
      <c r="I206" s="7" t="s">
        <v>1190</v>
      </c>
      <c r="J206" s="9" t="s">
        <v>1191</v>
      </c>
      <c r="K206" s="7">
        <v>28</v>
      </c>
      <c r="L206" s="9" t="s">
        <v>971</v>
      </c>
      <c r="M206" s="9" t="s">
        <v>72</v>
      </c>
      <c r="N206" s="9" t="s">
        <v>1192</v>
      </c>
      <c r="O206" s="9" t="s">
        <v>321</v>
      </c>
      <c r="P206" s="10">
        <v>30558.25</v>
      </c>
      <c r="Q206" s="10">
        <v>26826.05</v>
      </c>
      <c r="R206" s="10">
        <v>3732.32</v>
      </c>
      <c r="S206" s="11">
        <v>0.122137884204757</v>
      </c>
      <c r="T206" s="10">
        <v>19887.5</v>
      </c>
      <c r="U206" s="10">
        <v>13198.42</v>
      </c>
      <c r="V206" s="10">
        <v>13198.42</v>
      </c>
      <c r="W206" s="10">
        <v>17344.9</v>
      </c>
      <c r="X206" s="10">
        <v>13478.46</v>
      </c>
      <c r="Y206" s="10">
        <v>13478.46</v>
      </c>
      <c r="Z206" s="10">
        <v>26676.88</v>
      </c>
    </row>
    <row r="207" spans="1:26" s="1" customFormat="1" ht="14.25">
      <c r="A207" s="7">
        <v>203</v>
      </c>
      <c r="B207" s="9" t="s">
        <v>9</v>
      </c>
      <c r="C207" s="9" t="s">
        <v>1193</v>
      </c>
      <c r="D207" s="9" t="s">
        <v>65</v>
      </c>
      <c r="E207" s="9" t="s">
        <v>313</v>
      </c>
      <c r="F207" s="7" t="s">
        <v>1187</v>
      </c>
      <c r="G207" s="9" t="s">
        <v>1194</v>
      </c>
      <c r="H207" s="7" t="s">
        <v>1195</v>
      </c>
      <c r="I207" s="7" t="s">
        <v>1196</v>
      </c>
      <c r="J207" s="9" t="s">
        <v>1094</v>
      </c>
      <c r="K207" s="7">
        <v>18</v>
      </c>
      <c r="L207" s="9" t="s">
        <v>971</v>
      </c>
      <c r="M207" s="9" t="s">
        <v>72</v>
      </c>
      <c r="N207" s="9" t="s">
        <v>1197</v>
      </c>
      <c r="O207" s="9" t="s">
        <v>51</v>
      </c>
      <c r="P207" s="10">
        <v>53538.59</v>
      </c>
      <c r="Q207" s="10">
        <v>52739.65</v>
      </c>
      <c r="R207" s="10">
        <v>798.860000000002</v>
      </c>
      <c r="S207" s="11">
        <v>0.0149211998298798</v>
      </c>
      <c r="T207" s="10">
        <v>24884.9</v>
      </c>
      <c r="U207" s="10">
        <v>22027.69</v>
      </c>
      <c r="V207" s="10">
        <v>22027.69</v>
      </c>
      <c r="W207" s="10">
        <v>34083.3</v>
      </c>
      <c r="X207" s="10">
        <v>30711.96</v>
      </c>
      <c r="Y207" s="10">
        <v>30711.96</v>
      </c>
      <c r="Z207" s="10">
        <v>52739.65</v>
      </c>
    </row>
    <row r="208" spans="1:26" s="1" customFormat="1" ht="14.25">
      <c r="A208" s="7">
        <v>204</v>
      </c>
      <c r="B208" s="9" t="s">
        <v>9</v>
      </c>
      <c r="C208" s="9" t="s">
        <v>1198</v>
      </c>
      <c r="D208" s="9" t="s">
        <v>65</v>
      </c>
      <c r="E208" s="9" t="s">
        <v>313</v>
      </c>
      <c r="F208" s="7" t="s">
        <v>519</v>
      </c>
      <c r="G208" s="9" t="s">
        <v>1199</v>
      </c>
      <c r="H208" s="7" t="s">
        <v>1200</v>
      </c>
      <c r="I208" s="7" t="s">
        <v>1201</v>
      </c>
      <c r="J208" s="9" t="s">
        <v>1191</v>
      </c>
      <c r="K208" s="7">
        <v>24</v>
      </c>
      <c r="L208" s="9" t="s">
        <v>1129</v>
      </c>
      <c r="M208" s="9" t="s">
        <v>72</v>
      </c>
      <c r="N208" s="9" t="s">
        <v>1202</v>
      </c>
      <c r="O208" s="9" t="s">
        <v>321</v>
      </c>
      <c r="P208" s="10">
        <v>28710.09</v>
      </c>
      <c r="Q208" s="10">
        <v>27097.91</v>
      </c>
      <c r="R208" s="10">
        <v>1612.19</v>
      </c>
      <c r="S208" s="11">
        <v>0.0561541256053186</v>
      </c>
      <c r="T208" s="10">
        <v>18310</v>
      </c>
      <c r="U208" s="10">
        <v>16018.28</v>
      </c>
      <c r="V208" s="10">
        <v>16018.28</v>
      </c>
      <c r="W208" s="10">
        <v>13672.9</v>
      </c>
      <c r="X208" s="10">
        <v>11079.63</v>
      </c>
      <c r="Y208" s="10">
        <v>11079.63</v>
      </c>
      <c r="Z208" s="10">
        <v>27097.91</v>
      </c>
    </row>
    <row r="209" spans="1:26" s="1" customFormat="1" ht="14.25">
      <c r="A209" s="7">
        <v>205</v>
      </c>
      <c r="B209" s="9" t="s">
        <v>9</v>
      </c>
      <c r="C209" s="9" t="s">
        <v>1203</v>
      </c>
      <c r="D209" s="9" t="s">
        <v>65</v>
      </c>
      <c r="E209" s="9" t="s">
        <v>313</v>
      </c>
      <c r="F209" s="7" t="s">
        <v>1090</v>
      </c>
      <c r="G209" s="9" t="s">
        <v>1204</v>
      </c>
      <c r="H209" s="7" t="s">
        <v>1205</v>
      </c>
      <c r="I209" s="7" t="s">
        <v>1206</v>
      </c>
      <c r="J209" s="9" t="s">
        <v>1094</v>
      </c>
      <c r="K209" s="7">
        <v>18</v>
      </c>
      <c r="L209" s="9" t="s">
        <v>971</v>
      </c>
      <c r="M209" s="9" t="s">
        <v>72</v>
      </c>
      <c r="N209" s="9" t="s">
        <v>1207</v>
      </c>
      <c r="O209" s="9" t="s">
        <v>321</v>
      </c>
      <c r="P209" s="10">
        <v>46982.08</v>
      </c>
      <c r="Q209" s="10">
        <v>45358.16</v>
      </c>
      <c r="R209" s="10">
        <v>1623.88</v>
      </c>
      <c r="S209" s="11">
        <v>0.0345638166722291</v>
      </c>
      <c r="T209" s="10">
        <v>20203.3</v>
      </c>
      <c r="U209" s="10">
        <v>17634.57</v>
      </c>
      <c r="V209" s="10">
        <v>17634.57</v>
      </c>
      <c r="W209" s="10">
        <v>31045.2</v>
      </c>
      <c r="X209" s="10">
        <v>27723.59</v>
      </c>
      <c r="Y209" s="10">
        <v>27723.59</v>
      </c>
      <c r="Z209" s="10">
        <v>45358.16</v>
      </c>
    </row>
    <row r="210" spans="1:26" s="1" customFormat="1" ht="14.25">
      <c r="A210" s="7">
        <v>206</v>
      </c>
      <c r="B210" s="9" t="s">
        <v>9</v>
      </c>
      <c r="C210" s="9" t="s">
        <v>1208</v>
      </c>
      <c r="D210" s="9" t="s">
        <v>65</v>
      </c>
      <c r="E210" s="9" t="s">
        <v>313</v>
      </c>
      <c r="F210" s="7" t="s">
        <v>1115</v>
      </c>
      <c r="G210" s="9" t="s">
        <v>1209</v>
      </c>
      <c r="H210" s="7" t="s">
        <v>1210</v>
      </c>
      <c r="I210" s="7" t="s">
        <v>1211</v>
      </c>
      <c r="J210" s="9" t="s">
        <v>1094</v>
      </c>
      <c r="K210" s="7">
        <v>18</v>
      </c>
      <c r="L210" s="9" t="s">
        <v>950</v>
      </c>
      <c r="M210" s="9" t="s">
        <v>72</v>
      </c>
      <c r="N210" s="9" t="s">
        <v>1212</v>
      </c>
      <c r="O210" s="9" t="s">
        <v>51</v>
      </c>
      <c r="P210" s="10">
        <v>60850.41</v>
      </c>
      <c r="Q210" s="10">
        <v>54829.41</v>
      </c>
      <c r="R210" s="10">
        <v>6020.81</v>
      </c>
      <c r="S210" s="11">
        <v>0.0989444442527174</v>
      </c>
      <c r="T210" s="10">
        <v>23357.1</v>
      </c>
      <c r="U210" s="10">
        <v>16128.58</v>
      </c>
      <c r="V210" s="10">
        <v>16128.58</v>
      </c>
      <c r="W210" s="10">
        <v>42827.1</v>
      </c>
      <c r="X210" s="10">
        <v>38700.83</v>
      </c>
      <c r="Y210" s="10">
        <v>38700.83</v>
      </c>
      <c r="Z210" s="10">
        <v>54829.41</v>
      </c>
    </row>
    <row r="211" spans="1:26" s="1" customFormat="1" ht="14.25">
      <c r="A211" s="7">
        <v>207</v>
      </c>
      <c r="B211" s="9" t="s">
        <v>9</v>
      </c>
      <c r="C211" s="9" t="s">
        <v>1213</v>
      </c>
      <c r="D211" s="9" t="s">
        <v>65</v>
      </c>
      <c r="E211" s="9" t="s">
        <v>313</v>
      </c>
      <c r="F211" s="7" t="s">
        <v>1090</v>
      </c>
      <c r="G211" s="9" t="s">
        <v>1214</v>
      </c>
      <c r="H211" s="7" t="s">
        <v>1215</v>
      </c>
      <c r="I211" s="7" t="s">
        <v>1216</v>
      </c>
      <c r="J211" s="9" t="s">
        <v>1094</v>
      </c>
      <c r="K211" s="7">
        <v>18</v>
      </c>
      <c r="L211" s="9" t="s">
        <v>971</v>
      </c>
      <c r="M211" s="9" t="s">
        <v>72</v>
      </c>
      <c r="N211" s="9" t="s">
        <v>1217</v>
      </c>
      <c r="O211" s="9" t="s">
        <v>51</v>
      </c>
      <c r="P211" s="10">
        <v>39481.29</v>
      </c>
      <c r="Q211" s="10">
        <v>39068.1</v>
      </c>
      <c r="R211" s="10">
        <v>413</v>
      </c>
      <c r="S211" s="11">
        <v>0.0104606511084111</v>
      </c>
      <c r="T211" s="10">
        <v>17296.7</v>
      </c>
      <c r="U211" s="10">
        <v>15680.35</v>
      </c>
      <c r="V211" s="10">
        <v>15680.35</v>
      </c>
      <c r="W211" s="10">
        <v>25566.7</v>
      </c>
      <c r="X211" s="10">
        <v>23387.75</v>
      </c>
      <c r="Y211" s="10">
        <v>23387.75</v>
      </c>
      <c r="Z211" s="10">
        <v>39068.1</v>
      </c>
    </row>
    <row r="212" spans="1:26" s="1" customFormat="1" ht="14.25">
      <c r="A212" s="7">
        <v>208</v>
      </c>
      <c r="B212" s="9" t="s">
        <v>9</v>
      </c>
      <c r="C212" s="9" t="s">
        <v>1218</v>
      </c>
      <c r="D212" s="9" t="s">
        <v>65</v>
      </c>
      <c r="E212" s="9" t="s">
        <v>313</v>
      </c>
      <c r="F212" s="7" t="s">
        <v>1219</v>
      </c>
      <c r="G212" s="9" t="s">
        <v>1220</v>
      </c>
      <c r="H212" s="7" t="s">
        <v>1221</v>
      </c>
      <c r="I212" s="7" t="s">
        <v>1222</v>
      </c>
      <c r="J212" s="9" t="s">
        <v>1223</v>
      </c>
      <c r="K212" s="7">
        <v>28</v>
      </c>
      <c r="L212" s="9" t="s">
        <v>1129</v>
      </c>
      <c r="M212" s="9" t="s">
        <v>72</v>
      </c>
      <c r="N212" s="9" t="s">
        <v>1224</v>
      </c>
      <c r="O212" s="9" t="s">
        <v>321</v>
      </c>
      <c r="P212" s="10">
        <v>22631.62</v>
      </c>
      <c r="Q212" s="10">
        <v>20550.71</v>
      </c>
      <c r="R212" s="10">
        <v>2080.96</v>
      </c>
      <c r="S212" s="11">
        <v>0.0919492285572134</v>
      </c>
      <c r="T212" s="10">
        <v>9549.2</v>
      </c>
      <c r="U212" s="10">
        <v>7727.97</v>
      </c>
      <c r="V212" s="10">
        <v>7727.97</v>
      </c>
      <c r="W212" s="10">
        <v>15383.6</v>
      </c>
      <c r="X212" s="10">
        <v>12507.98</v>
      </c>
      <c r="Y212" s="10">
        <v>12507.98</v>
      </c>
      <c r="Z212" s="10">
        <v>20235.95</v>
      </c>
    </row>
    <row r="213" spans="1:26" s="1" customFormat="1" ht="14.25">
      <c r="A213" s="7">
        <v>209</v>
      </c>
      <c r="B213" s="9" t="s">
        <v>9</v>
      </c>
      <c r="C213" s="9" t="s">
        <v>1225</v>
      </c>
      <c r="D213" s="9" t="s">
        <v>65</v>
      </c>
      <c r="E213" s="9" t="s">
        <v>313</v>
      </c>
      <c r="F213" s="7" t="s">
        <v>1219</v>
      </c>
      <c r="G213" s="9" t="s">
        <v>1226</v>
      </c>
      <c r="H213" s="7" t="s">
        <v>1227</v>
      </c>
      <c r="I213" s="7" t="s">
        <v>1228</v>
      </c>
      <c r="J213" s="9" t="s">
        <v>1223</v>
      </c>
      <c r="K213" s="7">
        <v>28</v>
      </c>
      <c r="L213" s="9" t="s">
        <v>950</v>
      </c>
      <c r="M213" s="9" t="s">
        <v>72</v>
      </c>
      <c r="N213" s="9" t="s">
        <v>1229</v>
      </c>
      <c r="O213" s="9" t="s">
        <v>321</v>
      </c>
      <c r="P213" s="10">
        <v>54224.13</v>
      </c>
      <c r="Q213" s="10">
        <v>50032.81</v>
      </c>
      <c r="R213" s="10">
        <v>4191.42</v>
      </c>
      <c r="S213" s="11">
        <v>0.0772980590006699</v>
      </c>
      <c r="T213" s="10">
        <v>13429</v>
      </c>
      <c r="U213" s="10">
        <v>9667.34</v>
      </c>
      <c r="V213" s="10">
        <v>9667.34</v>
      </c>
      <c r="W213" s="10">
        <v>44982.6</v>
      </c>
      <c r="X213" s="10">
        <v>40365.47</v>
      </c>
      <c r="Y213" s="10">
        <v>40365.47</v>
      </c>
      <c r="Z213" s="10">
        <v>50032.81</v>
      </c>
    </row>
    <row r="214" spans="1:26" s="1" customFormat="1" ht="14.25">
      <c r="A214" s="7">
        <v>210</v>
      </c>
      <c r="B214" s="9" t="s">
        <v>9</v>
      </c>
      <c r="C214" s="9" t="s">
        <v>1230</v>
      </c>
      <c r="D214" s="9" t="s">
        <v>65</v>
      </c>
      <c r="E214" s="9" t="s">
        <v>313</v>
      </c>
      <c r="F214" s="7" t="s">
        <v>1090</v>
      </c>
      <c r="G214" s="9" t="s">
        <v>1231</v>
      </c>
      <c r="H214" s="7" t="s">
        <v>1232</v>
      </c>
      <c r="I214" s="7" t="s">
        <v>1233</v>
      </c>
      <c r="J214" s="9" t="s">
        <v>1094</v>
      </c>
      <c r="K214" s="7">
        <v>18</v>
      </c>
      <c r="L214" s="9" t="s">
        <v>971</v>
      </c>
      <c r="M214" s="9" t="s">
        <v>72</v>
      </c>
      <c r="N214" s="9" t="s">
        <v>1234</v>
      </c>
      <c r="O214" s="9" t="s">
        <v>51</v>
      </c>
      <c r="P214" s="10">
        <v>52870.86</v>
      </c>
      <c r="Q214" s="10">
        <v>51814.58</v>
      </c>
      <c r="R214" s="10">
        <v>1056.32</v>
      </c>
      <c r="S214" s="11">
        <v>0.019979247547704</v>
      </c>
      <c r="T214" s="10">
        <v>24665.9</v>
      </c>
      <c r="U214" s="10">
        <v>21806.23</v>
      </c>
      <c r="V214" s="10">
        <v>21806.23</v>
      </c>
      <c r="W214" s="10">
        <v>33428.5</v>
      </c>
      <c r="X214" s="10">
        <v>30008.35</v>
      </c>
      <c r="Y214" s="10">
        <v>30008.35</v>
      </c>
      <c r="Z214" s="10">
        <v>51814.58</v>
      </c>
    </row>
    <row r="215" spans="1:26" s="1" customFormat="1" ht="14.25">
      <c r="A215" s="7">
        <v>211</v>
      </c>
      <c r="B215" s="9" t="s">
        <v>9</v>
      </c>
      <c r="C215" s="9" t="s">
        <v>1235</v>
      </c>
      <c r="D215" s="9" t="s">
        <v>65</v>
      </c>
      <c r="E215" s="9" t="s">
        <v>313</v>
      </c>
      <c r="F215" s="7" t="s">
        <v>1102</v>
      </c>
      <c r="G215" s="9" t="s">
        <v>1236</v>
      </c>
      <c r="H215" s="7" t="s">
        <v>1237</v>
      </c>
      <c r="I215" s="7" t="s">
        <v>1238</v>
      </c>
      <c r="J215" s="9" t="s">
        <v>1094</v>
      </c>
      <c r="K215" s="7">
        <v>18</v>
      </c>
      <c r="L215" s="9" t="s">
        <v>971</v>
      </c>
      <c r="M215" s="9" t="s">
        <v>72</v>
      </c>
      <c r="N215" s="9" t="s">
        <v>1239</v>
      </c>
      <c r="O215" s="9" t="s">
        <v>51</v>
      </c>
      <c r="P215" s="10">
        <v>42552.47</v>
      </c>
      <c r="Q215" s="10">
        <v>37774.57</v>
      </c>
      <c r="R215" s="10">
        <v>4778</v>
      </c>
      <c r="S215" s="11">
        <v>0.112284903790544</v>
      </c>
      <c r="T215" s="10">
        <v>18628.3</v>
      </c>
      <c r="U215" s="10">
        <v>14724.26</v>
      </c>
      <c r="V215" s="10">
        <v>14724.26</v>
      </c>
      <c r="W215" s="10">
        <v>28103.8</v>
      </c>
      <c r="X215" s="10">
        <v>23050.31</v>
      </c>
      <c r="Y215" s="10">
        <v>23050.31</v>
      </c>
      <c r="Z215" s="10">
        <v>37774.57</v>
      </c>
    </row>
    <row r="216" spans="1:26" s="1" customFormat="1" ht="14.25">
      <c r="A216" s="7">
        <v>212</v>
      </c>
      <c r="B216" s="9" t="s">
        <v>9</v>
      </c>
      <c r="C216" s="9" t="s">
        <v>1240</v>
      </c>
      <c r="D216" s="9" t="s">
        <v>65</v>
      </c>
      <c r="E216" s="9" t="s">
        <v>313</v>
      </c>
      <c r="F216" s="7" t="s">
        <v>1090</v>
      </c>
      <c r="G216" s="9" t="s">
        <v>1241</v>
      </c>
      <c r="H216" s="7" t="s">
        <v>1242</v>
      </c>
      <c r="I216" s="7" t="s">
        <v>1243</v>
      </c>
      <c r="J216" s="9" t="s">
        <v>1094</v>
      </c>
      <c r="K216" s="7">
        <v>18</v>
      </c>
      <c r="L216" s="9" t="s">
        <v>1015</v>
      </c>
      <c r="M216" s="9" t="s">
        <v>72</v>
      </c>
      <c r="N216" s="9" t="s">
        <v>1244</v>
      </c>
      <c r="O216" s="9" t="s">
        <v>51</v>
      </c>
      <c r="P216" s="10">
        <v>27084.9</v>
      </c>
      <c r="Q216" s="10">
        <v>26897.21</v>
      </c>
      <c r="R216" s="10">
        <v>187.63</v>
      </c>
      <c r="S216" s="11">
        <v>0.00692747619522317</v>
      </c>
      <c r="T216" s="10">
        <v>13862.6</v>
      </c>
      <c r="U216" s="10">
        <v>12338.25</v>
      </c>
      <c r="V216" s="10">
        <v>12338.25</v>
      </c>
      <c r="W216" s="10">
        <v>16224.1</v>
      </c>
      <c r="X216" s="10">
        <v>14558.96</v>
      </c>
      <c r="Y216" s="10">
        <v>14558.96</v>
      </c>
      <c r="Z216" s="10">
        <v>26897.21</v>
      </c>
    </row>
    <row r="217" spans="1:26" s="1" customFormat="1" ht="14.25">
      <c r="A217" s="7">
        <v>213</v>
      </c>
      <c r="B217" s="9" t="s">
        <v>9</v>
      </c>
      <c r="C217" s="9" t="s">
        <v>1245</v>
      </c>
      <c r="D217" s="9" t="s">
        <v>65</v>
      </c>
      <c r="E217" s="9" t="s">
        <v>313</v>
      </c>
      <c r="F217" s="7" t="s">
        <v>1090</v>
      </c>
      <c r="G217" s="9" t="s">
        <v>1246</v>
      </c>
      <c r="H217" s="7" t="s">
        <v>1247</v>
      </c>
      <c r="I217" s="7" t="s">
        <v>1248</v>
      </c>
      <c r="J217" s="9" t="s">
        <v>1094</v>
      </c>
      <c r="K217" s="7">
        <v>18</v>
      </c>
      <c r="L217" s="9" t="s">
        <v>1015</v>
      </c>
      <c r="M217" s="9" t="s">
        <v>72</v>
      </c>
      <c r="N217" s="9" t="s">
        <v>1249</v>
      </c>
      <c r="O217" s="9" t="s">
        <v>51</v>
      </c>
      <c r="P217" s="10">
        <v>49712.59</v>
      </c>
      <c r="Q217" s="10">
        <v>48649.24</v>
      </c>
      <c r="R217" s="10">
        <v>1063.34</v>
      </c>
      <c r="S217" s="11">
        <v>0.0213897525757559</v>
      </c>
      <c r="T217" s="10">
        <v>22615.1</v>
      </c>
      <c r="U217" s="10">
        <v>19685.58</v>
      </c>
      <c r="V217" s="10">
        <v>19685.58</v>
      </c>
      <c r="W217" s="10">
        <v>32362.2</v>
      </c>
      <c r="X217" s="10">
        <v>28963.66</v>
      </c>
      <c r="Y217" s="10">
        <v>28963.66</v>
      </c>
      <c r="Z217" s="10">
        <v>48649.24</v>
      </c>
    </row>
    <row r="218" spans="1:26" s="1" customFormat="1" ht="14.25">
      <c r="A218" s="7">
        <v>214</v>
      </c>
      <c r="B218" s="9" t="s">
        <v>9</v>
      </c>
      <c r="C218" s="9" t="s">
        <v>1250</v>
      </c>
      <c r="D218" s="9" t="s">
        <v>65</v>
      </c>
      <c r="E218" s="9" t="s">
        <v>313</v>
      </c>
      <c r="F218" s="7" t="s">
        <v>1090</v>
      </c>
      <c r="G218" s="9" t="s">
        <v>1251</v>
      </c>
      <c r="H218" s="7" t="s">
        <v>1252</v>
      </c>
      <c r="I218" s="7" t="s">
        <v>1253</v>
      </c>
      <c r="J218" s="9" t="s">
        <v>1094</v>
      </c>
      <c r="K218" s="7">
        <v>18</v>
      </c>
      <c r="L218" s="9" t="s">
        <v>1015</v>
      </c>
      <c r="M218" s="9" t="s">
        <v>72</v>
      </c>
      <c r="N218" s="9" t="s">
        <v>1254</v>
      </c>
      <c r="O218" s="9" t="s">
        <v>51</v>
      </c>
      <c r="P218" s="10">
        <v>44966.87</v>
      </c>
      <c r="Q218" s="10">
        <v>44580.07</v>
      </c>
      <c r="R218" s="10">
        <v>386.82</v>
      </c>
      <c r="S218" s="11">
        <v>0.00860233322888606</v>
      </c>
      <c r="T218" s="10">
        <v>21512.2</v>
      </c>
      <c r="U218" s="10">
        <v>19126.63</v>
      </c>
      <c r="V218" s="10">
        <v>19126.63</v>
      </c>
      <c r="W218" s="10">
        <v>28339.9</v>
      </c>
      <c r="X218" s="10">
        <v>25453.44</v>
      </c>
      <c r="Y218" s="10">
        <v>25453.44</v>
      </c>
      <c r="Z218" s="10">
        <v>44580.07</v>
      </c>
    </row>
    <row r="219" spans="1:26" s="1" customFormat="1" ht="14.25">
      <c r="A219" s="7">
        <v>215</v>
      </c>
      <c r="B219" s="9" t="s">
        <v>9</v>
      </c>
      <c r="C219" s="9" t="s">
        <v>1255</v>
      </c>
      <c r="D219" s="9" t="s">
        <v>65</v>
      </c>
      <c r="E219" s="9" t="s">
        <v>313</v>
      </c>
      <c r="F219" s="7" t="s">
        <v>1115</v>
      </c>
      <c r="G219" s="9" t="s">
        <v>1256</v>
      </c>
      <c r="H219" s="7" t="s">
        <v>1257</v>
      </c>
      <c r="I219" s="7" t="s">
        <v>1258</v>
      </c>
      <c r="J219" s="9" t="s">
        <v>1112</v>
      </c>
      <c r="K219" s="7">
        <v>23</v>
      </c>
      <c r="L219" s="9" t="s">
        <v>1015</v>
      </c>
      <c r="M219" s="9" t="s">
        <v>72</v>
      </c>
      <c r="N219" s="9" t="s">
        <v>1259</v>
      </c>
      <c r="O219" s="9" t="s">
        <v>321</v>
      </c>
      <c r="P219" s="10">
        <v>43276.32</v>
      </c>
      <c r="Q219" s="10">
        <v>41074.8999999999</v>
      </c>
      <c r="R219" s="10">
        <v>2201.48</v>
      </c>
      <c r="S219" s="11">
        <v>0.0508703142965946</v>
      </c>
      <c r="T219" s="10">
        <v>21518</v>
      </c>
      <c r="U219" s="10">
        <v>18336.47</v>
      </c>
      <c r="V219" s="10">
        <v>18336.47</v>
      </c>
      <c r="W219" s="10">
        <v>25747.1</v>
      </c>
      <c r="X219" s="10">
        <v>22738.43</v>
      </c>
      <c r="Y219" s="10">
        <v>22738.43</v>
      </c>
      <c r="Z219" s="10">
        <v>41074.9</v>
      </c>
    </row>
    <row r="220" spans="1:26" s="1" customFormat="1" ht="14.25">
      <c r="A220" s="7">
        <v>216</v>
      </c>
      <c r="B220" s="9" t="s">
        <v>9</v>
      </c>
      <c r="C220" s="9" t="s">
        <v>1260</v>
      </c>
      <c r="D220" s="9" t="s">
        <v>65</v>
      </c>
      <c r="E220" s="9" t="s">
        <v>42</v>
      </c>
      <c r="F220" s="7" t="s">
        <v>1102</v>
      </c>
      <c r="G220" s="9" t="s">
        <v>1261</v>
      </c>
      <c r="H220" s="7" t="s">
        <v>1262</v>
      </c>
      <c r="I220" s="7" t="s">
        <v>1263</v>
      </c>
      <c r="J220" s="9" t="s">
        <v>1094</v>
      </c>
      <c r="K220" s="7">
        <v>18</v>
      </c>
      <c r="L220" s="9" t="s">
        <v>957</v>
      </c>
      <c r="M220" s="9" t="s">
        <v>72</v>
      </c>
      <c r="N220" s="9" t="s">
        <v>1264</v>
      </c>
      <c r="O220" s="9" t="s">
        <v>51</v>
      </c>
      <c r="P220" s="10">
        <v>32525.4</v>
      </c>
      <c r="Q220" s="10">
        <v>32239.6</v>
      </c>
      <c r="R220" s="10">
        <v>285.72</v>
      </c>
      <c r="S220" s="11">
        <v>0.00878451917578262</v>
      </c>
      <c r="T220" s="10">
        <v>11621</v>
      </c>
      <c r="U220" s="10">
        <v>10357.9</v>
      </c>
      <c r="V220" s="10">
        <v>10357.9</v>
      </c>
      <c r="W220" s="10">
        <v>24351.6</v>
      </c>
      <c r="X220" s="10">
        <v>21661.24</v>
      </c>
      <c r="Y220" s="10">
        <v>21661.24</v>
      </c>
      <c r="Z220" s="10">
        <v>32019.14</v>
      </c>
    </row>
    <row r="221" spans="1:26" s="1" customFormat="1" ht="14.25">
      <c r="A221" s="7">
        <v>217</v>
      </c>
      <c r="B221" s="9" t="s">
        <v>9</v>
      </c>
      <c r="C221" s="9" t="s">
        <v>1265</v>
      </c>
      <c r="D221" s="9" t="s">
        <v>65</v>
      </c>
      <c r="E221" s="9" t="s">
        <v>313</v>
      </c>
      <c r="F221" s="7" t="s">
        <v>1115</v>
      </c>
      <c r="G221" s="9" t="s">
        <v>1266</v>
      </c>
      <c r="H221" s="7" t="s">
        <v>1267</v>
      </c>
      <c r="I221" s="7" t="s">
        <v>1268</v>
      </c>
      <c r="J221" s="9" t="s">
        <v>1094</v>
      </c>
      <c r="K221" s="7">
        <v>18</v>
      </c>
      <c r="L221" s="9" t="s">
        <v>1015</v>
      </c>
      <c r="M221" s="9" t="s">
        <v>72</v>
      </c>
      <c r="N221" s="9" t="s">
        <v>1269</v>
      </c>
      <c r="O221" s="9" t="s">
        <v>51</v>
      </c>
      <c r="P221" s="10">
        <v>49551.28</v>
      </c>
      <c r="Q221" s="10">
        <v>48301.73</v>
      </c>
      <c r="R221" s="10">
        <v>1249.53</v>
      </c>
      <c r="S221" s="11">
        <v>0.0252169066066507</v>
      </c>
      <c r="T221" s="10">
        <v>22723.1</v>
      </c>
      <c r="U221" s="10">
        <v>19477.01</v>
      </c>
      <c r="V221" s="10">
        <v>19477.01</v>
      </c>
      <c r="W221" s="10">
        <v>31958.1</v>
      </c>
      <c r="X221" s="10">
        <v>28824.72</v>
      </c>
      <c r="Y221" s="10">
        <v>28824.72</v>
      </c>
      <c r="Z221" s="10">
        <v>48301.73</v>
      </c>
    </row>
    <row r="222" spans="1:26" s="1" customFormat="1" ht="14.25">
      <c r="A222" s="7">
        <v>218</v>
      </c>
      <c r="B222" s="9" t="s">
        <v>9</v>
      </c>
      <c r="C222" s="9" t="s">
        <v>1270</v>
      </c>
      <c r="D222" s="9" t="s">
        <v>65</v>
      </c>
      <c r="E222" s="9" t="s">
        <v>313</v>
      </c>
      <c r="F222" s="7" t="s">
        <v>1271</v>
      </c>
      <c r="G222" s="9" t="s">
        <v>1272</v>
      </c>
      <c r="H222" s="7" t="s">
        <v>1273</v>
      </c>
      <c r="I222" s="7" t="s">
        <v>1274</v>
      </c>
      <c r="J222" s="9" t="s">
        <v>1223</v>
      </c>
      <c r="K222" s="7">
        <v>28</v>
      </c>
      <c r="L222" s="9" t="s">
        <v>1008</v>
      </c>
      <c r="M222" s="9" t="s">
        <v>72</v>
      </c>
      <c r="N222" s="9" t="s">
        <v>1275</v>
      </c>
      <c r="O222" s="9" t="s">
        <v>321</v>
      </c>
      <c r="P222" s="10">
        <v>55534.75</v>
      </c>
      <c r="Q222" s="10">
        <v>53422.4700000001</v>
      </c>
      <c r="R222" s="10">
        <v>2112.22</v>
      </c>
      <c r="S222" s="11">
        <v>0.0380342038093266</v>
      </c>
      <c r="T222" s="10">
        <v>26689</v>
      </c>
      <c r="U222" s="10">
        <v>22505.77</v>
      </c>
      <c r="V222" s="10">
        <v>22505.77</v>
      </c>
      <c r="W222" s="10">
        <v>35131.6</v>
      </c>
      <c r="X222" s="10">
        <v>30916.7</v>
      </c>
      <c r="Y222" s="10">
        <v>30916.7</v>
      </c>
      <c r="Z222" s="10">
        <v>53422.47</v>
      </c>
    </row>
    <row r="223" spans="1:26" s="1" customFormat="1" ht="14.25">
      <c r="A223" s="7">
        <v>219</v>
      </c>
      <c r="B223" s="9" t="s">
        <v>9</v>
      </c>
      <c r="C223" s="9" t="s">
        <v>1276</v>
      </c>
      <c r="D223" s="9" t="s">
        <v>65</v>
      </c>
      <c r="E223" s="9" t="s">
        <v>313</v>
      </c>
      <c r="F223" s="7" t="s">
        <v>1115</v>
      </c>
      <c r="G223" s="9" t="s">
        <v>1277</v>
      </c>
      <c r="H223" s="7" t="s">
        <v>1278</v>
      </c>
      <c r="I223" s="7" t="s">
        <v>1279</v>
      </c>
      <c r="J223" s="9" t="s">
        <v>1112</v>
      </c>
      <c r="K223" s="7">
        <v>23</v>
      </c>
      <c r="L223" s="9" t="s">
        <v>1015</v>
      </c>
      <c r="M223" s="9" t="s">
        <v>72</v>
      </c>
      <c r="N223" s="9" t="s">
        <v>1280</v>
      </c>
      <c r="O223" s="9" t="s">
        <v>321</v>
      </c>
      <c r="P223" s="10">
        <v>49477.88</v>
      </c>
      <c r="Q223" s="10">
        <v>48142.85</v>
      </c>
      <c r="R223" s="10">
        <v>1335.08</v>
      </c>
      <c r="S223" s="11">
        <v>0.0269833711549483</v>
      </c>
      <c r="T223" s="10">
        <v>23049.5</v>
      </c>
      <c r="U223" s="10">
        <v>19861.43</v>
      </c>
      <c r="V223" s="10">
        <v>19861.43</v>
      </c>
      <c r="W223" s="10">
        <v>31455.3</v>
      </c>
      <c r="X223" s="10">
        <v>28281.42</v>
      </c>
      <c r="Y223" s="10">
        <v>28281.42</v>
      </c>
      <c r="Z223" s="10">
        <v>48142.85</v>
      </c>
    </row>
    <row r="224" spans="1:26" s="1" customFormat="1" ht="14.25">
      <c r="A224" s="7">
        <v>220</v>
      </c>
      <c r="B224" s="9" t="s">
        <v>9</v>
      </c>
      <c r="C224" s="9" t="s">
        <v>1281</v>
      </c>
      <c r="D224" s="9" t="s">
        <v>65</v>
      </c>
      <c r="E224" s="9" t="s">
        <v>313</v>
      </c>
      <c r="F224" s="7" t="s">
        <v>1115</v>
      </c>
      <c r="G224" s="9" t="s">
        <v>1282</v>
      </c>
      <c r="H224" s="7" t="s">
        <v>1283</v>
      </c>
      <c r="I224" s="7" t="s">
        <v>1284</v>
      </c>
      <c r="J224" s="9" t="s">
        <v>1094</v>
      </c>
      <c r="K224" s="7">
        <v>18</v>
      </c>
      <c r="L224" s="9" t="s">
        <v>1015</v>
      </c>
      <c r="M224" s="9" t="s">
        <v>72</v>
      </c>
      <c r="N224" s="9" t="s">
        <v>1285</v>
      </c>
      <c r="O224" s="9" t="s">
        <v>51</v>
      </c>
      <c r="P224" s="10">
        <v>53478.47</v>
      </c>
      <c r="Q224" s="10">
        <v>52901</v>
      </c>
      <c r="R224" s="10">
        <v>577.42</v>
      </c>
      <c r="S224" s="11">
        <v>0.0107972423294832</v>
      </c>
      <c r="T224" s="10">
        <v>24514.1</v>
      </c>
      <c r="U224" s="10">
        <v>21623.89</v>
      </c>
      <c r="V224" s="10">
        <v>21623.89</v>
      </c>
      <c r="W224" s="10">
        <v>34325.4</v>
      </c>
      <c r="X224" s="10">
        <v>31277.11</v>
      </c>
      <c r="Y224" s="10">
        <v>31277.11</v>
      </c>
      <c r="Z224" s="10">
        <v>52901</v>
      </c>
    </row>
    <row r="225" spans="1:26" s="1" customFormat="1" ht="14.25">
      <c r="A225" s="7">
        <v>221</v>
      </c>
      <c r="B225" s="9" t="s">
        <v>9</v>
      </c>
      <c r="C225" s="9" t="s">
        <v>1286</v>
      </c>
      <c r="D225" s="9" t="s">
        <v>65</v>
      </c>
      <c r="E225" s="9" t="s">
        <v>313</v>
      </c>
      <c r="F225" s="7" t="s">
        <v>1271</v>
      </c>
      <c r="G225" s="9" t="s">
        <v>1287</v>
      </c>
      <c r="H225" s="7" t="s">
        <v>1288</v>
      </c>
      <c r="I225" s="7" t="s">
        <v>1289</v>
      </c>
      <c r="J225" s="9" t="s">
        <v>1223</v>
      </c>
      <c r="K225" s="7">
        <v>28</v>
      </c>
      <c r="L225" s="9" t="s">
        <v>971</v>
      </c>
      <c r="M225" s="9" t="s">
        <v>72</v>
      </c>
      <c r="N225" s="9" t="s">
        <v>1290</v>
      </c>
      <c r="O225" s="9" t="s">
        <v>321</v>
      </c>
      <c r="P225" s="10">
        <v>43378.49</v>
      </c>
      <c r="Q225" s="10">
        <v>39069.66</v>
      </c>
      <c r="R225" s="10">
        <v>4308.77</v>
      </c>
      <c r="S225" s="11">
        <v>0.0993296447156184</v>
      </c>
      <c r="T225" s="10">
        <v>25543.3</v>
      </c>
      <c r="U225" s="10">
        <v>19792.38</v>
      </c>
      <c r="V225" s="10">
        <v>19792.38</v>
      </c>
      <c r="W225" s="10">
        <v>22346.9</v>
      </c>
      <c r="X225" s="10">
        <v>19277.28</v>
      </c>
      <c r="Y225" s="10">
        <v>19277.28</v>
      </c>
      <c r="Z225" s="10">
        <v>39069.66</v>
      </c>
    </row>
    <row r="226" spans="1:26" s="1" customFormat="1" ht="14.25">
      <c r="A226" s="7">
        <v>222</v>
      </c>
      <c r="B226" s="9" t="s">
        <v>9</v>
      </c>
      <c r="C226" s="9" t="s">
        <v>1291</v>
      </c>
      <c r="D226" s="9" t="s">
        <v>65</v>
      </c>
      <c r="E226" s="9" t="s">
        <v>313</v>
      </c>
      <c r="F226" s="7" t="s">
        <v>1292</v>
      </c>
      <c r="G226" s="9" t="s">
        <v>1293</v>
      </c>
      <c r="H226" s="7" t="s">
        <v>1294</v>
      </c>
      <c r="I226" s="7" t="s">
        <v>1295</v>
      </c>
      <c r="J226" s="9" t="s">
        <v>1191</v>
      </c>
      <c r="K226" s="7">
        <v>28</v>
      </c>
      <c r="L226" s="9" t="s">
        <v>1129</v>
      </c>
      <c r="M226" s="9" t="s">
        <v>72</v>
      </c>
      <c r="N226" s="9" t="s">
        <v>1296</v>
      </c>
      <c r="O226" s="9" t="s">
        <v>321</v>
      </c>
      <c r="P226" s="10">
        <v>85735.16</v>
      </c>
      <c r="Q226" s="10">
        <v>83961.17</v>
      </c>
      <c r="R226" s="10">
        <v>1774</v>
      </c>
      <c r="S226" s="11">
        <v>0.0206916275656335</v>
      </c>
      <c r="T226" s="10">
        <v>32486.3</v>
      </c>
      <c r="U226" s="10">
        <v>29222.88</v>
      </c>
      <c r="V226" s="10">
        <v>29222.88</v>
      </c>
      <c r="W226" s="10">
        <v>62474.9</v>
      </c>
      <c r="X226" s="10">
        <v>54447.64</v>
      </c>
      <c r="Y226" s="10">
        <v>54447.64</v>
      </c>
      <c r="Z226" s="10">
        <v>83670.52</v>
      </c>
    </row>
    <row r="227" spans="1:26" s="1" customFormat="1" ht="14.25">
      <c r="A227" s="7">
        <v>223</v>
      </c>
      <c r="B227" s="9" t="s">
        <v>9</v>
      </c>
      <c r="C227" s="9" t="s">
        <v>1297</v>
      </c>
      <c r="D227" s="9" t="s">
        <v>65</v>
      </c>
      <c r="E227" s="9" t="s">
        <v>313</v>
      </c>
      <c r="F227" s="7" t="s">
        <v>1298</v>
      </c>
      <c r="G227" s="9" t="s">
        <v>1299</v>
      </c>
      <c r="H227" s="7" t="s">
        <v>1300</v>
      </c>
      <c r="I227" s="7" t="s">
        <v>1301</v>
      </c>
      <c r="J227" s="9" t="s">
        <v>1191</v>
      </c>
      <c r="K227" s="7">
        <v>28</v>
      </c>
      <c r="L227" s="9" t="s">
        <v>971</v>
      </c>
      <c r="M227" s="9" t="s">
        <v>72</v>
      </c>
      <c r="N227" s="9" t="s">
        <v>1302</v>
      </c>
      <c r="O227" s="9" t="s">
        <v>321</v>
      </c>
      <c r="P227" s="10">
        <v>45921.02</v>
      </c>
      <c r="Q227" s="10">
        <v>44598.86</v>
      </c>
      <c r="R227" s="10">
        <v>1321.95</v>
      </c>
      <c r="S227" s="11">
        <v>0.0287874703131594</v>
      </c>
      <c r="T227" s="10">
        <v>20630.5</v>
      </c>
      <c r="U227" s="10">
        <v>17469.41</v>
      </c>
      <c r="V227" s="10">
        <v>17469.41</v>
      </c>
      <c r="W227" s="10">
        <v>30093.7</v>
      </c>
      <c r="X227" s="10">
        <v>27129.45</v>
      </c>
      <c r="Y227" s="10">
        <v>27129.45</v>
      </c>
      <c r="Z227" s="10">
        <v>44598.86</v>
      </c>
    </row>
    <row r="228" spans="1:26" s="1" customFormat="1" ht="14.25">
      <c r="A228" s="7">
        <v>224</v>
      </c>
      <c r="B228" s="9" t="s">
        <v>9</v>
      </c>
      <c r="C228" s="9" t="s">
        <v>1303</v>
      </c>
      <c r="D228" s="9" t="s">
        <v>65</v>
      </c>
      <c r="E228" s="9" t="s">
        <v>313</v>
      </c>
      <c r="F228" s="7" t="s">
        <v>1292</v>
      </c>
      <c r="G228" s="9" t="s">
        <v>1304</v>
      </c>
      <c r="H228" s="7" t="s">
        <v>1305</v>
      </c>
      <c r="I228" s="7" t="s">
        <v>1306</v>
      </c>
      <c r="J228" s="9" t="s">
        <v>1191</v>
      </c>
      <c r="K228" s="7">
        <v>28</v>
      </c>
      <c r="L228" s="9" t="s">
        <v>1129</v>
      </c>
      <c r="M228" s="9" t="s">
        <v>72</v>
      </c>
      <c r="N228" s="9" t="s">
        <v>1307</v>
      </c>
      <c r="O228" s="9" t="s">
        <v>321</v>
      </c>
      <c r="P228" s="10">
        <v>103368.12</v>
      </c>
      <c r="Q228" s="10">
        <v>101585.45</v>
      </c>
      <c r="R228" s="10">
        <v>1782.6</v>
      </c>
      <c r="S228" s="11">
        <v>0.0172451622415112</v>
      </c>
      <c r="T228" s="10">
        <v>45723.3</v>
      </c>
      <c r="U228" s="10">
        <v>40729.25</v>
      </c>
      <c r="V228" s="10">
        <v>40729.25</v>
      </c>
      <c r="W228" s="10">
        <v>68263.5</v>
      </c>
      <c r="X228" s="10">
        <v>59654.29</v>
      </c>
      <c r="Y228" s="10">
        <v>59654.29</v>
      </c>
      <c r="Z228" s="10">
        <v>100383.54</v>
      </c>
    </row>
    <row r="229" spans="1:26" s="1" customFormat="1" ht="14.25">
      <c r="A229" s="7">
        <v>225</v>
      </c>
      <c r="B229" s="9" t="s">
        <v>9</v>
      </c>
      <c r="C229" s="9" t="s">
        <v>1308</v>
      </c>
      <c r="D229" s="9" t="s">
        <v>65</v>
      </c>
      <c r="E229" s="9" t="s">
        <v>313</v>
      </c>
      <c r="F229" s="7" t="s">
        <v>999</v>
      </c>
      <c r="G229" s="9" t="s">
        <v>1309</v>
      </c>
      <c r="H229" s="9" t="s">
        <v>1310</v>
      </c>
      <c r="I229" s="7" t="s">
        <v>1311</v>
      </c>
      <c r="J229" s="9" t="s">
        <v>949</v>
      </c>
      <c r="K229" s="7" t="s">
        <v>1312</v>
      </c>
      <c r="L229" s="9" t="s">
        <v>1008</v>
      </c>
      <c r="M229" s="9" t="s">
        <v>72</v>
      </c>
      <c r="N229" s="9" t="s">
        <v>1313</v>
      </c>
      <c r="O229" s="9" t="s">
        <v>321</v>
      </c>
      <c r="P229" s="10">
        <v>53253.99</v>
      </c>
      <c r="Q229" s="10">
        <v>52899.12</v>
      </c>
      <c r="R229" s="10">
        <v>354.88</v>
      </c>
      <c r="S229" s="11">
        <v>0.006663913821293015</v>
      </c>
      <c r="T229" s="10"/>
      <c r="U229" s="10"/>
      <c r="V229" s="10"/>
      <c r="W229" s="10"/>
      <c r="X229" s="10"/>
      <c r="Y229" s="10"/>
      <c r="Z229" s="10"/>
    </row>
    <row r="230" spans="1:26" s="1" customFormat="1" ht="14.25">
      <c r="A230" s="7">
        <v>226</v>
      </c>
      <c r="B230" s="9" t="s">
        <v>9</v>
      </c>
      <c r="C230" s="9" t="s">
        <v>1314</v>
      </c>
      <c r="D230" s="9" t="s">
        <v>65</v>
      </c>
      <c r="E230" s="9" t="s">
        <v>313</v>
      </c>
      <c r="F230" s="12">
        <v>41954</v>
      </c>
      <c r="G230" s="9" t="s">
        <v>1315</v>
      </c>
      <c r="H230" s="7" t="s">
        <v>1316</v>
      </c>
      <c r="I230" s="7" t="s">
        <v>1317</v>
      </c>
      <c r="J230" s="9" t="s">
        <v>1112</v>
      </c>
      <c r="K230" s="7">
        <v>21</v>
      </c>
      <c r="L230" s="9" t="s">
        <v>1129</v>
      </c>
      <c r="M230" s="9" t="s">
        <v>72</v>
      </c>
      <c r="N230" s="9" t="s">
        <v>1318</v>
      </c>
      <c r="O230" s="9" t="s">
        <v>321</v>
      </c>
      <c r="P230" s="10">
        <v>44850.78</v>
      </c>
      <c r="Q230" s="10">
        <v>43497.4799999999</v>
      </c>
      <c r="R230" s="10">
        <v>1353.3299999999997</v>
      </c>
      <c r="S230" s="11">
        <v>0.03017405717358761</v>
      </c>
      <c r="T230" s="10"/>
      <c r="U230" s="10"/>
      <c r="V230" s="10"/>
      <c r="W230" s="10"/>
      <c r="X230" s="10"/>
      <c r="Y230" s="10"/>
      <c r="Z230" s="10"/>
    </row>
    <row r="231" spans="1:26" s="1" customFormat="1" ht="14.25">
      <c r="A231" s="7">
        <v>227</v>
      </c>
      <c r="B231" s="9" t="s">
        <v>8</v>
      </c>
      <c r="C231" s="9" t="s">
        <v>1319</v>
      </c>
      <c r="D231" s="9" t="s">
        <v>65</v>
      </c>
      <c r="E231" s="9" t="s">
        <v>313</v>
      </c>
      <c r="F231" s="7" t="s">
        <v>1320</v>
      </c>
      <c r="G231" s="9" t="s">
        <v>1321</v>
      </c>
      <c r="H231" s="7" t="s">
        <v>1322</v>
      </c>
      <c r="I231" s="7" t="s">
        <v>1323</v>
      </c>
      <c r="J231" s="9" t="s">
        <v>1324</v>
      </c>
      <c r="K231" s="7">
        <v>28</v>
      </c>
      <c r="L231" s="9" t="s">
        <v>1325</v>
      </c>
      <c r="M231" s="9" t="s">
        <v>72</v>
      </c>
      <c r="N231" s="9" t="s">
        <v>1326</v>
      </c>
      <c r="O231" s="9" t="s">
        <v>321</v>
      </c>
      <c r="P231" s="10">
        <v>94178.69</v>
      </c>
      <c r="Q231" s="10">
        <v>92490.2499999999</v>
      </c>
      <c r="R231" s="10">
        <v>1688.3</v>
      </c>
      <c r="S231" s="11">
        <v>0.0179265606688732</v>
      </c>
      <c r="T231" s="10">
        <v>42822.1</v>
      </c>
      <c r="U231" s="10">
        <v>38054.54</v>
      </c>
      <c r="V231" s="10">
        <v>38054.54</v>
      </c>
      <c r="W231" s="10">
        <v>61625.93</v>
      </c>
      <c r="X231" s="10">
        <v>54435.71</v>
      </c>
      <c r="Y231" s="10">
        <v>54435.71</v>
      </c>
      <c r="Z231" s="10">
        <v>92490.25</v>
      </c>
    </row>
    <row r="232" spans="1:26" s="1" customFormat="1" ht="14.25">
      <c r="A232" s="7">
        <v>228</v>
      </c>
      <c r="B232" s="9" t="s">
        <v>8</v>
      </c>
      <c r="C232" s="9" t="s">
        <v>1327</v>
      </c>
      <c r="D232" s="9" t="s">
        <v>65</v>
      </c>
      <c r="E232" s="9" t="s">
        <v>313</v>
      </c>
      <c r="F232" s="7" t="s">
        <v>1328</v>
      </c>
      <c r="G232" s="9" t="s">
        <v>1329</v>
      </c>
      <c r="H232" s="7" t="s">
        <v>1330</v>
      </c>
      <c r="I232" s="7" t="s">
        <v>1331</v>
      </c>
      <c r="J232" s="9" t="s">
        <v>1324</v>
      </c>
      <c r="K232" s="7">
        <v>28</v>
      </c>
      <c r="L232" s="9" t="s">
        <v>1325</v>
      </c>
      <c r="M232" s="9" t="s">
        <v>72</v>
      </c>
      <c r="N232" s="9" t="s">
        <v>1332</v>
      </c>
      <c r="O232" s="9" t="s">
        <v>321</v>
      </c>
      <c r="P232" s="10">
        <v>87726.44</v>
      </c>
      <c r="Q232" s="10">
        <v>86281.57</v>
      </c>
      <c r="R232" s="10">
        <v>1444.65</v>
      </c>
      <c r="S232" s="11">
        <v>0.0164676692682389</v>
      </c>
      <c r="T232" s="10">
        <v>37552.3</v>
      </c>
      <c r="U232" s="10">
        <v>31028.14</v>
      </c>
      <c r="V232" s="10">
        <v>31028.14</v>
      </c>
      <c r="W232" s="10">
        <v>61738.29</v>
      </c>
      <c r="X232" s="10">
        <v>55253.43</v>
      </c>
      <c r="Y232" s="10">
        <v>55253.43</v>
      </c>
      <c r="Z232" s="10">
        <v>86281.57</v>
      </c>
    </row>
    <row r="233" spans="1:26" s="1" customFormat="1" ht="14.25">
      <c r="A233" s="7">
        <v>229</v>
      </c>
      <c r="B233" s="9" t="s">
        <v>8</v>
      </c>
      <c r="C233" s="9" t="s">
        <v>1333</v>
      </c>
      <c r="D233" s="9" t="s">
        <v>65</v>
      </c>
      <c r="E233" s="9" t="s">
        <v>313</v>
      </c>
      <c r="F233" s="7" t="s">
        <v>1320</v>
      </c>
      <c r="G233" s="9" t="s">
        <v>1334</v>
      </c>
      <c r="H233" s="7" t="s">
        <v>1335</v>
      </c>
      <c r="I233" s="7" t="s">
        <v>1336</v>
      </c>
      <c r="J233" s="9" t="s">
        <v>1324</v>
      </c>
      <c r="K233" s="7">
        <v>28</v>
      </c>
      <c r="L233" s="9" t="s">
        <v>1325</v>
      </c>
      <c r="M233" s="9" t="s">
        <v>72</v>
      </c>
      <c r="N233" s="9" t="s">
        <v>1337</v>
      </c>
      <c r="O233" s="9" t="s">
        <v>321</v>
      </c>
      <c r="P233" s="10">
        <v>74957.91</v>
      </c>
      <c r="Q233" s="10">
        <v>72767.81</v>
      </c>
      <c r="R233" s="10">
        <v>2190.26</v>
      </c>
      <c r="S233" s="11">
        <v>0.0292198648548232</v>
      </c>
      <c r="T233" s="10">
        <v>29576.5</v>
      </c>
      <c r="U233" s="10">
        <v>26121.83</v>
      </c>
      <c r="V233" s="10">
        <v>26121.83</v>
      </c>
      <c r="W233" s="10">
        <v>53183.67</v>
      </c>
      <c r="X233" s="10">
        <v>46645.98</v>
      </c>
      <c r="Y233" s="10">
        <v>46645.98</v>
      </c>
      <c r="Z233" s="10">
        <v>72767.81</v>
      </c>
    </row>
    <row r="234" spans="1:26" s="1" customFormat="1" ht="14.25">
      <c r="A234" s="7">
        <v>230</v>
      </c>
      <c r="B234" s="9" t="s">
        <v>8</v>
      </c>
      <c r="C234" s="9" t="s">
        <v>1338</v>
      </c>
      <c r="D234" s="9" t="s">
        <v>65</v>
      </c>
      <c r="E234" s="9" t="s">
        <v>313</v>
      </c>
      <c r="F234" s="7" t="s">
        <v>1339</v>
      </c>
      <c r="G234" s="9" t="s">
        <v>1340</v>
      </c>
      <c r="H234" s="7" t="s">
        <v>1341</v>
      </c>
      <c r="I234" s="7" t="s">
        <v>1342</v>
      </c>
      <c r="J234" s="9" t="s">
        <v>1324</v>
      </c>
      <c r="K234" s="7">
        <v>28</v>
      </c>
      <c r="L234" s="9" t="s">
        <v>1325</v>
      </c>
      <c r="M234" s="9" t="s">
        <v>72</v>
      </c>
      <c r="N234" s="9" t="s">
        <v>1343</v>
      </c>
      <c r="O234" s="9" t="s">
        <v>321</v>
      </c>
      <c r="P234" s="10">
        <v>84486.56</v>
      </c>
      <c r="Q234" s="10">
        <v>82564.24</v>
      </c>
      <c r="R234" s="10">
        <v>1922.35</v>
      </c>
      <c r="S234" s="11">
        <v>0.0227533231321053</v>
      </c>
      <c r="T234" s="10">
        <v>40448.2</v>
      </c>
      <c r="U234" s="10">
        <v>35687.25</v>
      </c>
      <c r="V234" s="10">
        <v>35687.25</v>
      </c>
      <c r="W234" s="10">
        <v>53062.29</v>
      </c>
      <c r="X234" s="10">
        <v>46019.48</v>
      </c>
      <c r="Y234" s="10">
        <v>46019.48</v>
      </c>
      <c r="Z234" s="10">
        <v>81706.73</v>
      </c>
    </row>
    <row r="235" spans="1:26" s="1" customFormat="1" ht="14.25">
      <c r="A235" s="7">
        <v>231</v>
      </c>
      <c r="B235" s="9" t="s">
        <v>8</v>
      </c>
      <c r="C235" s="9" t="s">
        <v>1344</v>
      </c>
      <c r="D235" s="9" t="s">
        <v>65</v>
      </c>
      <c r="E235" s="9" t="s">
        <v>313</v>
      </c>
      <c r="F235" s="7" t="s">
        <v>1339</v>
      </c>
      <c r="G235" s="9" t="s">
        <v>1345</v>
      </c>
      <c r="H235" s="7" t="s">
        <v>1346</v>
      </c>
      <c r="I235" s="7" t="s">
        <v>1347</v>
      </c>
      <c r="J235" s="9" t="s">
        <v>1324</v>
      </c>
      <c r="K235" s="7">
        <v>28</v>
      </c>
      <c r="L235" s="9" t="s">
        <v>1325</v>
      </c>
      <c r="M235" s="9" t="s">
        <v>72</v>
      </c>
      <c r="N235" s="9" t="s">
        <v>1348</v>
      </c>
      <c r="O235" s="9" t="s">
        <v>74</v>
      </c>
      <c r="P235" s="10">
        <v>79589.6100000001</v>
      </c>
      <c r="Q235" s="10">
        <v>77369.67</v>
      </c>
      <c r="R235" s="10">
        <v>2220.09</v>
      </c>
      <c r="S235" s="11">
        <v>0.0278942188559537</v>
      </c>
      <c r="T235" s="10">
        <v>38138.1</v>
      </c>
      <c r="U235" s="10">
        <v>34212.65</v>
      </c>
      <c r="V235" s="10">
        <v>34212.65</v>
      </c>
      <c r="W235" s="10">
        <v>48922.15</v>
      </c>
      <c r="X235" s="10">
        <v>42594.6</v>
      </c>
      <c r="Y235" s="10">
        <v>42594.6</v>
      </c>
      <c r="Z235" s="10">
        <v>76807.25</v>
      </c>
    </row>
    <row r="236" spans="1:26" s="1" customFormat="1" ht="14.25">
      <c r="A236" s="7">
        <v>232</v>
      </c>
      <c r="B236" s="9" t="s">
        <v>8</v>
      </c>
      <c r="C236" s="9" t="s">
        <v>1349</v>
      </c>
      <c r="D236" s="9" t="s">
        <v>65</v>
      </c>
      <c r="E236" s="9" t="s">
        <v>313</v>
      </c>
      <c r="F236" s="7" t="s">
        <v>1320</v>
      </c>
      <c r="G236" s="9" t="s">
        <v>1350</v>
      </c>
      <c r="H236" s="7" t="s">
        <v>1351</v>
      </c>
      <c r="I236" s="7" t="s">
        <v>1352</v>
      </c>
      <c r="J236" s="9" t="s">
        <v>1353</v>
      </c>
      <c r="K236" s="7">
        <v>19</v>
      </c>
      <c r="L236" s="9" t="s">
        <v>1354</v>
      </c>
      <c r="M236" s="9" t="s">
        <v>72</v>
      </c>
      <c r="N236" s="9" t="s">
        <v>1355</v>
      </c>
      <c r="O236" s="9" t="s">
        <v>51</v>
      </c>
      <c r="P236" s="10">
        <v>50760.48</v>
      </c>
      <c r="Q236" s="10">
        <v>47510.39</v>
      </c>
      <c r="R236" s="10">
        <v>3250.3</v>
      </c>
      <c r="S236" s="11">
        <v>0.0640320974112144</v>
      </c>
      <c r="T236" s="10">
        <v>22561.1</v>
      </c>
      <c r="U236" s="10">
        <v>19534.2</v>
      </c>
      <c r="V236" s="10">
        <v>19534.2</v>
      </c>
      <c r="W236" s="10">
        <v>32654.26</v>
      </c>
      <c r="X236" s="10">
        <v>27976.19</v>
      </c>
      <c r="Y236" s="10">
        <v>27976.19</v>
      </c>
      <c r="Z236" s="10">
        <v>47510.39</v>
      </c>
    </row>
    <row r="237" spans="1:26" s="1" customFormat="1" ht="14.25">
      <c r="A237" s="7">
        <v>233</v>
      </c>
      <c r="B237" s="9" t="s">
        <v>8</v>
      </c>
      <c r="C237" s="9" t="s">
        <v>1356</v>
      </c>
      <c r="D237" s="9" t="s">
        <v>65</v>
      </c>
      <c r="E237" s="9" t="s">
        <v>313</v>
      </c>
      <c r="F237" s="7" t="s">
        <v>1357</v>
      </c>
      <c r="G237" s="9" t="s">
        <v>1358</v>
      </c>
      <c r="H237" s="7" t="s">
        <v>1359</v>
      </c>
      <c r="I237" s="7" t="s">
        <v>1360</v>
      </c>
      <c r="J237" s="9" t="s">
        <v>1361</v>
      </c>
      <c r="K237" s="7">
        <v>23</v>
      </c>
      <c r="L237" s="9" t="s">
        <v>1362</v>
      </c>
      <c r="M237" s="9" t="s">
        <v>72</v>
      </c>
      <c r="N237" s="9" t="s">
        <v>1363</v>
      </c>
      <c r="O237" s="9" t="s">
        <v>321</v>
      </c>
      <c r="P237" s="10">
        <v>35085.64</v>
      </c>
      <c r="Q237" s="10">
        <v>31213.49</v>
      </c>
      <c r="R237" s="10">
        <v>3872.21</v>
      </c>
      <c r="S237" s="11">
        <v>0.110364525201763</v>
      </c>
      <c r="T237" s="10">
        <v>15243.4</v>
      </c>
      <c r="U237" s="10">
        <v>11980.97</v>
      </c>
      <c r="V237" s="10">
        <v>11980.97</v>
      </c>
      <c r="W237" s="10">
        <v>24033.93</v>
      </c>
      <c r="X237" s="10">
        <v>19408.52</v>
      </c>
      <c r="Y237" s="10">
        <v>19408.52</v>
      </c>
      <c r="Z237" s="10">
        <v>31389.49</v>
      </c>
    </row>
    <row r="238" spans="1:26" s="1" customFormat="1" ht="14.25">
      <c r="A238" s="7">
        <v>234</v>
      </c>
      <c r="B238" s="9" t="s">
        <v>8</v>
      </c>
      <c r="C238" s="9" t="s">
        <v>1364</v>
      </c>
      <c r="D238" s="9" t="s">
        <v>65</v>
      </c>
      <c r="E238" s="9" t="s">
        <v>313</v>
      </c>
      <c r="F238" s="7" t="s">
        <v>1365</v>
      </c>
      <c r="G238" s="9" t="s">
        <v>1366</v>
      </c>
      <c r="H238" s="7" t="s">
        <v>1367</v>
      </c>
      <c r="I238" s="7" t="s">
        <v>1368</v>
      </c>
      <c r="J238" s="9" t="s">
        <v>1369</v>
      </c>
      <c r="K238" s="7">
        <v>29</v>
      </c>
      <c r="L238" s="9" t="s">
        <v>1370</v>
      </c>
      <c r="M238" s="9" t="s">
        <v>72</v>
      </c>
      <c r="N238" s="9" t="s">
        <v>1371</v>
      </c>
      <c r="O238" s="9" t="s">
        <v>321</v>
      </c>
      <c r="P238" s="10">
        <v>81856.0099999999</v>
      </c>
      <c r="Q238" s="10">
        <v>78111.3800000001</v>
      </c>
      <c r="R238" s="10">
        <v>3744.71</v>
      </c>
      <c r="S238" s="11">
        <v>0.0457475266629781</v>
      </c>
      <c r="T238" s="10">
        <v>36437.9</v>
      </c>
      <c r="U238" s="10">
        <v>31428.34</v>
      </c>
      <c r="V238" s="10">
        <v>31428.34</v>
      </c>
      <c r="W238" s="10">
        <v>54602.76</v>
      </c>
      <c r="X238" s="10">
        <v>45083.13</v>
      </c>
      <c r="Y238" s="10">
        <v>45083.13</v>
      </c>
      <c r="Z238" s="10">
        <v>76511.47</v>
      </c>
    </row>
    <row r="239" spans="1:26" s="1" customFormat="1" ht="14.25">
      <c r="A239" s="7">
        <v>235</v>
      </c>
      <c r="B239" s="9" t="s">
        <v>8</v>
      </c>
      <c r="C239" s="9" t="s">
        <v>1372</v>
      </c>
      <c r="D239" s="9" t="s">
        <v>65</v>
      </c>
      <c r="E239" s="9" t="s">
        <v>313</v>
      </c>
      <c r="F239" s="7" t="s">
        <v>1373</v>
      </c>
      <c r="G239" s="9" t="s">
        <v>1374</v>
      </c>
      <c r="H239" s="7" t="s">
        <v>1375</v>
      </c>
      <c r="I239" s="7" t="s">
        <v>1376</v>
      </c>
      <c r="J239" s="9" t="s">
        <v>1369</v>
      </c>
      <c r="K239" s="7">
        <v>29</v>
      </c>
      <c r="L239" s="9" t="s">
        <v>1377</v>
      </c>
      <c r="M239" s="9" t="s">
        <v>72</v>
      </c>
      <c r="N239" s="9" t="s">
        <v>1378</v>
      </c>
      <c r="O239" s="9" t="s">
        <v>321</v>
      </c>
      <c r="P239" s="10">
        <v>91641.08</v>
      </c>
      <c r="Q239" s="10">
        <v>81748.4199999999</v>
      </c>
      <c r="R239" s="10">
        <v>9892.77</v>
      </c>
      <c r="S239" s="11">
        <v>0.107951259413355</v>
      </c>
      <c r="T239" s="10">
        <v>28312</v>
      </c>
      <c r="U239" s="10">
        <v>19722.57</v>
      </c>
      <c r="V239" s="10">
        <v>19722.57</v>
      </c>
      <c r="W239" s="10">
        <v>72629.95</v>
      </c>
      <c r="X239" s="10">
        <v>61718.12</v>
      </c>
      <c r="Y239" s="10">
        <v>61718.12</v>
      </c>
      <c r="Z239" s="10">
        <v>81440.69</v>
      </c>
    </row>
    <row r="240" spans="1:26" s="1" customFormat="1" ht="14.25">
      <c r="A240" s="7">
        <v>236</v>
      </c>
      <c r="B240" s="9" t="s">
        <v>8</v>
      </c>
      <c r="C240" s="9" t="s">
        <v>1379</v>
      </c>
      <c r="D240" s="9" t="s">
        <v>65</v>
      </c>
      <c r="E240" s="9" t="s">
        <v>313</v>
      </c>
      <c r="F240" s="7" t="s">
        <v>1365</v>
      </c>
      <c r="G240" s="9" t="s">
        <v>1380</v>
      </c>
      <c r="H240" s="7" t="s">
        <v>1381</v>
      </c>
      <c r="I240" s="7" t="s">
        <v>1382</v>
      </c>
      <c r="J240" s="9" t="s">
        <v>1369</v>
      </c>
      <c r="K240" s="7">
        <v>29</v>
      </c>
      <c r="L240" s="9" t="s">
        <v>1370</v>
      </c>
      <c r="M240" s="9" t="s">
        <v>72</v>
      </c>
      <c r="N240" s="9" t="s">
        <v>1383</v>
      </c>
      <c r="O240" s="9" t="s">
        <v>321</v>
      </c>
      <c r="P240" s="10">
        <v>97366.7800000001</v>
      </c>
      <c r="Q240" s="10">
        <v>95259.38</v>
      </c>
      <c r="R240" s="10">
        <v>2107.34</v>
      </c>
      <c r="S240" s="11">
        <v>0.0216433161289713</v>
      </c>
      <c r="T240" s="10">
        <v>42007.1</v>
      </c>
      <c r="U240" s="10">
        <v>37537.59</v>
      </c>
      <c r="V240" s="10">
        <v>37537.59</v>
      </c>
      <c r="W240" s="10">
        <v>65351.08</v>
      </c>
      <c r="X240" s="10">
        <v>56859.44</v>
      </c>
      <c r="Y240" s="10">
        <v>56859.44</v>
      </c>
      <c r="Z240" s="10">
        <v>94397.03</v>
      </c>
    </row>
    <row r="241" spans="1:26" s="1" customFormat="1" ht="14.25">
      <c r="A241" s="7">
        <v>237</v>
      </c>
      <c r="B241" s="9" t="s">
        <v>8</v>
      </c>
      <c r="C241" s="9" t="s">
        <v>1384</v>
      </c>
      <c r="D241" s="9" t="s">
        <v>65</v>
      </c>
      <c r="E241" s="9" t="s">
        <v>313</v>
      </c>
      <c r="F241" s="7" t="s">
        <v>1385</v>
      </c>
      <c r="G241" s="9" t="s">
        <v>1386</v>
      </c>
      <c r="H241" s="7" t="s">
        <v>1387</v>
      </c>
      <c r="I241" s="7" t="s">
        <v>1388</v>
      </c>
      <c r="J241" s="9" t="s">
        <v>1369</v>
      </c>
      <c r="K241" s="7">
        <v>29</v>
      </c>
      <c r="L241" s="9" t="s">
        <v>1370</v>
      </c>
      <c r="M241" s="9" t="s">
        <v>72</v>
      </c>
      <c r="N241" s="9" t="s">
        <v>1389</v>
      </c>
      <c r="O241" s="9" t="s">
        <v>321</v>
      </c>
      <c r="P241" s="10">
        <v>78516.56</v>
      </c>
      <c r="Q241" s="10">
        <v>75122.02</v>
      </c>
      <c r="R241" s="10">
        <v>3394.64</v>
      </c>
      <c r="S241" s="11">
        <v>0.0432347010617888</v>
      </c>
      <c r="T241" s="10">
        <v>34741</v>
      </c>
      <c r="U241" s="10">
        <v>30375.98</v>
      </c>
      <c r="V241" s="10">
        <v>30375.98</v>
      </c>
      <c r="W241" s="10">
        <v>51699.34</v>
      </c>
      <c r="X241" s="10">
        <v>43677.31</v>
      </c>
      <c r="Y241" s="10">
        <v>43677.31</v>
      </c>
      <c r="Z241" s="10">
        <v>74053.29</v>
      </c>
    </row>
    <row r="242" spans="1:26" s="1" customFormat="1" ht="14.25">
      <c r="A242" s="7">
        <v>238</v>
      </c>
      <c r="B242" s="9" t="s">
        <v>10</v>
      </c>
      <c r="C242" s="9" t="s">
        <v>1390</v>
      </c>
      <c r="D242" s="9" t="s">
        <v>41</v>
      </c>
      <c r="E242" s="9" t="s">
        <v>42</v>
      </c>
      <c r="F242" s="7" t="s">
        <v>1391</v>
      </c>
      <c r="G242" s="9" t="s">
        <v>1392</v>
      </c>
      <c r="H242" s="7" t="s">
        <v>1393</v>
      </c>
      <c r="I242" s="7" t="s">
        <v>1394</v>
      </c>
      <c r="J242" s="9" t="s">
        <v>1395</v>
      </c>
      <c r="K242" s="7">
        <v>7</v>
      </c>
      <c r="L242" s="9" t="s">
        <v>1396</v>
      </c>
      <c r="M242" s="9" t="s">
        <v>49</v>
      </c>
      <c r="N242" s="9" t="s">
        <v>1397</v>
      </c>
      <c r="O242" s="9" t="s">
        <v>51</v>
      </c>
      <c r="P242" s="10">
        <v>17932</v>
      </c>
      <c r="Q242" s="10">
        <v>17730.04</v>
      </c>
      <c r="R242" s="10">
        <v>201.92</v>
      </c>
      <c r="S242" s="11">
        <v>0.0112603167521749</v>
      </c>
      <c r="T242" s="10">
        <v>16094.1</v>
      </c>
      <c r="U242" s="10">
        <v>15677.43</v>
      </c>
      <c r="V242" s="10">
        <v>15677.43</v>
      </c>
      <c r="W242" s="10">
        <v>16401.4</v>
      </c>
      <c r="X242" s="10">
        <v>14830.21</v>
      </c>
      <c r="Y242" s="10">
        <v>14830.21</v>
      </c>
      <c r="Z242" s="10">
        <v>30507.64</v>
      </c>
    </row>
    <row r="243" spans="1:26" s="1" customFormat="1" ht="14.25">
      <c r="A243" s="7">
        <v>239</v>
      </c>
      <c r="B243" s="9" t="s">
        <v>10</v>
      </c>
      <c r="C243" s="9" t="s">
        <v>1398</v>
      </c>
      <c r="D243" s="9" t="s">
        <v>41</v>
      </c>
      <c r="E243" s="9" t="s">
        <v>42</v>
      </c>
      <c r="F243" s="7" t="s">
        <v>1399</v>
      </c>
      <c r="G243" s="9" t="s">
        <v>1400</v>
      </c>
      <c r="H243" s="7" t="s">
        <v>1401</v>
      </c>
      <c r="I243" s="7" t="s">
        <v>1402</v>
      </c>
      <c r="J243" s="9" t="s">
        <v>1403</v>
      </c>
      <c r="K243" s="7">
        <v>7</v>
      </c>
      <c r="L243" s="9" t="s">
        <v>1404</v>
      </c>
      <c r="M243" s="9" t="s">
        <v>49</v>
      </c>
      <c r="N243" s="9" t="s">
        <v>1405</v>
      </c>
      <c r="O243" s="9" t="s">
        <v>51</v>
      </c>
      <c r="P243" s="10">
        <v>19077.96</v>
      </c>
      <c r="Q243" s="10">
        <v>16848.65</v>
      </c>
      <c r="R243" s="10">
        <v>2229.28</v>
      </c>
      <c r="S243" s="11">
        <v>0.116851067933888</v>
      </c>
      <c r="T243" s="10">
        <v>12985.8</v>
      </c>
      <c r="U243" s="10">
        <v>11350.95</v>
      </c>
      <c r="V243" s="10">
        <v>11350.95</v>
      </c>
      <c r="W243" s="10">
        <v>16166.79</v>
      </c>
      <c r="X243" s="10">
        <v>14641.6</v>
      </c>
      <c r="Y243" s="10">
        <v>14641.6</v>
      </c>
      <c r="Z243" s="10">
        <v>25992.55</v>
      </c>
    </row>
    <row r="244" spans="1:26" s="1" customFormat="1" ht="14.25">
      <c r="A244" s="7">
        <v>240</v>
      </c>
      <c r="B244" s="9" t="s">
        <v>10</v>
      </c>
      <c r="C244" s="9" t="s">
        <v>1406</v>
      </c>
      <c r="D244" s="9" t="s">
        <v>41</v>
      </c>
      <c r="E244" s="9" t="s">
        <v>42</v>
      </c>
      <c r="F244" s="7" t="s">
        <v>1399</v>
      </c>
      <c r="G244" s="9" t="s">
        <v>1407</v>
      </c>
      <c r="H244" s="7" t="s">
        <v>1408</v>
      </c>
      <c r="I244" s="7" t="s">
        <v>1409</v>
      </c>
      <c r="J244" s="9" t="s">
        <v>1403</v>
      </c>
      <c r="K244" s="7">
        <v>7</v>
      </c>
      <c r="L244" s="9" t="s">
        <v>1410</v>
      </c>
      <c r="M244" s="9" t="s">
        <v>49</v>
      </c>
      <c r="N244" s="9" t="s">
        <v>1411</v>
      </c>
      <c r="O244" s="9" t="s">
        <v>51</v>
      </c>
      <c r="P244" s="10">
        <v>20299.05</v>
      </c>
      <c r="Q244" s="10">
        <v>19983.91</v>
      </c>
      <c r="R244" s="10">
        <v>315.12</v>
      </c>
      <c r="S244" s="11">
        <v>0.0155238791963171</v>
      </c>
      <c r="T244" s="10">
        <v>13777.6</v>
      </c>
      <c r="U244" s="10">
        <v>13434.62</v>
      </c>
      <c r="V244" s="10">
        <v>13434.62</v>
      </c>
      <c r="W244" s="10">
        <v>18672.8</v>
      </c>
      <c r="X244" s="10">
        <v>16585.07</v>
      </c>
      <c r="Y244" s="10">
        <v>16585.07</v>
      </c>
      <c r="Z244" s="10">
        <v>30019.69</v>
      </c>
    </row>
    <row r="245" spans="1:26" s="1" customFormat="1" ht="14.25">
      <c r="A245" s="7">
        <v>241</v>
      </c>
      <c r="B245" s="9" t="s">
        <v>10</v>
      </c>
      <c r="C245" s="9" t="s">
        <v>1412</v>
      </c>
      <c r="D245" s="9" t="s">
        <v>41</v>
      </c>
      <c r="E245" s="9" t="s">
        <v>42</v>
      </c>
      <c r="F245" s="7" t="s">
        <v>1399</v>
      </c>
      <c r="G245" s="9" t="s">
        <v>1413</v>
      </c>
      <c r="H245" s="7" t="s">
        <v>1414</v>
      </c>
      <c r="I245" s="7" t="s">
        <v>1415</v>
      </c>
      <c r="J245" s="9" t="s">
        <v>1403</v>
      </c>
      <c r="K245" s="7">
        <v>7</v>
      </c>
      <c r="L245" s="9" t="s">
        <v>1416</v>
      </c>
      <c r="M245" s="9" t="s">
        <v>49</v>
      </c>
      <c r="N245" s="9" t="s">
        <v>1417</v>
      </c>
      <c r="O245" s="9" t="s">
        <v>51</v>
      </c>
      <c r="P245" s="10">
        <v>18218.46</v>
      </c>
      <c r="Q245" s="10">
        <v>18214.9</v>
      </c>
      <c r="R245" s="10">
        <v>3.55</v>
      </c>
      <c r="S245" s="11">
        <v>0.000194857304075097</v>
      </c>
      <c r="T245" s="10">
        <v>17445.4</v>
      </c>
      <c r="U245" s="10">
        <v>17236.73</v>
      </c>
      <c r="V245" s="10">
        <v>17236.73</v>
      </c>
      <c r="W245" s="10">
        <v>17261.7</v>
      </c>
      <c r="X245" s="10">
        <v>15845.87</v>
      </c>
      <c r="Y245" s="10">
        <v>15845.87</v>
      </c>
      <c r="Z245" s="10">
        <v>33082.6</v>
      </c>
    </row>
    <row r="246" spans="1:26" s="1" customFormat="1" ht="14.25">
      <c r="A246" s="7">
        <v>242</v>
      </c>
      <c r="B246" s="9" t="s">
        <v>10</v>
      </c>
      <c r="C246" s="9" t="s">
        <v>1418</v>
      </c>
      <c r="D246" s="9" t="s">
        <v>41</v>
      </c>
      <c r="E246" s="9" t="s">
        <v>42</v>
      </c>
      <c r="F246" s="7" t="s">
        <v>1391</v>
      </c>
      <c r="G246" s="9" t="s">
        <v>1419</v>
      </c>
      <c r="H246" s="7" t="s">
        <v>1420</v>
      </c>
      <c r="I246" s="7" t="s">
        <v>1421</v>
      </c>
      <c r="J246" s="9" t="s">
        <v>941</v>
      </c>
      <c r="K246" s="7">
        <v>7</v>
      </c>
      <c r="L246" s="9" t="s">
        <v>1422</v>
      </c>
      <c r="M246" s="9" t="s">
        <v>49</v>
      </c>
      <c r="N246" s="9" t="s">
        <v>1423</v>
      </c>
      <c r="O246" s="9" t="s">
        <v>51</v>
      </c>
      <c r="P246" s="10">
        <v>18748.53</v>
      </c>
      <c r="Q246" s="10">
        <v>17799.47</v>
      </c>
      <c r="R246" s="10">
        <v>949.1</v>
      </c>
      <c r="S246" s="11">
        <v>0.0506226354812884</v>
      </c>
      <c r="T246" s="10">
        <v>16416.8</v>
      </c>
      <c r="U246" s="10">
        <v>14130.27</v>
      </c>
      <c r="V246" s="10">
        <v>14130.27</v>
      </c>
      <c r="W246" s="10">
        <v>16936.2</v>
      </c>
      <c r="X246" s="10">
        <v>14654.2</v>
      </c>
      <c r="Y246" s="10">
        <v>14654.2</v>
      </c>
      <c r="Z246" s="10">
        <v>28784.47</v>
      </c>
    </row>
    <row r="247" spans="1:26" s="1" customFormat="1" ht="14.25">
      <c r="A247" s="7">
        <v>243</v>
      </c>
      <c r="B247" s="9" t="s">
        <v>10</v>
      </c>
      <c r="C247" s="9" t="s">
        <v>1424</v>
      </c>
      <c r="D247" s="9" t="s">
        <v>41</v>
      </c>
      <c r="E247" s="9" t="s">
        <v>42</v>
      </c>
      <c r="F247" s="7" t="s">
        <v>1391</v>
      </c>
      <c r="G247" s="9" t="s">
        <v>1425</v>
      </c>
      <c r="H247" s="7" t="s">
        <v>1426</v>
      </c>
      <c r="I247" s="7" t="s">
        <v>1427</v>
      </c>
      <c r="J247" s="9" t="s">
        <v>1395</v>
      </c>
      <c r="K247" s="7">
        <v>7</v>
      </c>
      <c r="L247" s="9" t="s">
        <v>1422</v>
      </c>
      <c r="M247" s="9" t="s">
        <v>49</v>
      </c>
      <c r="N247" s="9" t="s">
        <v>1428</v>
      </c>
      <c r="O247" s="9" t="s">
        <v>51</v>
      </c>
      <c r="P247" s="10">
        <v>18649.66</v>
      </c>
      <c r="Q247" s="10">
        <v>17720.2</v>
      </c>
      <c r="R247" s="10">
        <v>929.49</v>
      </c>
      <c r="S247" s="11">
        <v>0.0498395145005324</v>
      </c>
      <c r="T247" s="10">
        <v>13233.8</v>
      </c>
      <c r="U247" s="10">
        <v>12775.24</v>
      </c>
      <c r="V247" s="10">
        <v>12775.24</v>
      </c>
      <c r="W247" s="10">
        <v>16642.9</v>
      </c>
      <c r="X247" s="10">
        <v>14488.29</v>
      </c>
      <c r="Y247" s="10">
        <v>14488.29</v>
      </c>
      <c r="Z247" s="10">
        <v>27263.53</v>
      </c>
    </row>
    <row r="248" spans="1:26" s="1" customFormat="1" ht="14.25">
      <c r="A248" s="7">
        <v>244</v>
      </c>
      <c r="B248" s="9" t="s">
        <v>10</v>
      </c>
      <c r="C248" s="9" t="s">
        <v>1429</v>
      </c>
      <c r="D248" s="9" t="s">
        <v>41</v>
      </c>
      <c r="E248" s="9" t="s">
        <v>42</v>
      </c>
      <c r="F248" s="7" t="s">
        <v>1399</v>
      </c>
      <c r="G248" s="9" t="s">
        <v>1430</v>
      </c>
      <c r="H248" s="7" t="s">
        <v>1431</v>
      </c>
      <c r="I248" s="7" t="s">
        <v>1432</v>
      </c>
      <c r="J248" s="9" t="s">
        <v>1433</v>
      </c>
      <c r="K248" s="7">
        <v>7</v>
      </c>
      <c r="L248" s="9" t="s">
        <v>1434</v>
      </c>
      <c r="M248" s="9" t="s">
        <v>49</v>
      </c>
      <c r="N248" s="9" t="s">
        <v>1435</v>
      </c>
      <c r="O248" s="9" t="s">
        <v>51</v>
      </c>
      <c r="P248" s="10">
        <v>17839.1</v>
      </c>
      <c r="Q248" s="10">
        <v>17727.97</v>
      </c>
      <c r="R248" s="10">
        <v>110.99</v>
      </c>
      <c r="S248" s="11">
        <v>0.00622172643238729</v>
      </c>
      <c r="T248" s="10">
        <v>17099.8</v>
      </c>
      <c r="U248" s="10">
        <v>16897.79</v>
      </c>
      <c r="V248" s="10">
        <v>16897.79</v>
      </c>
      <c r="W248" s="10">
        <v>16629.6</v>
      </c>
      <c r="X248" s="10">
        <v>15373.78</v>
      </c>
      <c r="Y248" s="10">
        <v>15373.78</v>
      </c>
      <c r="Z248" s="10">
        <v>32271.57</v>
      </c>
    </row>
    <row r="249" spans="1:26" s="1" customFormat="1" ht="14.25">
      <c r="A249" s="7">
        <v>245</v>
      </c>
      <c r="B249" s="9" t="s">
        <v>10</v>
      </c>
      <c r="C249" s="9" t="s">
        <v>1436</v>
      </c>
      <c r="D249" s="9" t="s">
        <v>41</v>
      </c>
      <c r="E249" s="9" t="s">
        <v>42</v>
      </c>
      <c r="F249" s="7" t="s">
        <v>1399</v>
      </c>
      <c r="G249" s="9" t="s">
        <v>1437</v>
      </c>
      <c r="H249" s="7" t="s">
        <v>1438</v>
      </c>
      <c r="I249" s="7" t="s">
        <v>1439</v>
      </c>
      <c r="J249" s="9" t="s">
        <v>1440</v>
      </c>
      <c r="K249" s="7">
        <v>7</v>
      </c>
      <c r="L249" s="9" t="s">
        <v>1441</v>
      </c>
      <c r="M249" s="9" t="s">
        <v>49</v>
      </c>
      <c r="N249" s="9" t="s">
        <v>1442</v>
      </c>
      <c r="O249" s="9" t="s">
        <v>51</v>
      </c>
      <c r="P249" s="10">
        <v>18181.62</v>
      </c>
      <c r="Q249" s="10">
        <v>17820.45</v>
      </c>
      <c r="R249" s="10">
        <v>361.15</v>
      </c>
      <c r="S249" s="11">
        <v>0.019863466511785</v>
      </c>
      <c r="T249" s="10">
        <v>14913.7</v>
      </c>
      <c r="U249" s="10">
        <v>14622.61</v>
      </c>
      <c r="V249" s="10">
        <v>14622.61</v>
      </c>
      <c r="W249" s="10">
        <v>17029.62</v>
      </c>
      <c r="X249" s="10">
        <v>15407.84</v>
      </c>
      <c r="Y249" s="10">
        <v>15407.84</v>
      </c>
      <c r="Z249" s="10">
        <v>30030.45</v>
      </c>
    </row>
    <row r="250" spans="1:26" s="1" customFormat="1" ht="14.25">
      <c r="A250" s="7">
        <v>246</v>
      </c>
      <c r="B250" s="9" t="s">
        <v>10</v>
      </c>
      <c r="C250" s="9" t="s">
        <v>1443</v>
      </c>
      <c r="D250" s="9" t="s">
        <v>41</v>
      </c>
      <c r="E250" s="9" t="s">
        <v>42</v>
      </c>
      <c r="F250" s="7" t="s">
        <v>1391</v>
      </c>
      <c r="G250" s="9" t="s">
        <v>1444</v>
      </c>
      <c r="H250" s="7" t="s">
        <v>1445</v>
      </c>
      <c r="I250" s="7" t="s">
        <v>1446</v>
      </c>
      <c r="J250" s="9" t="s">
        <v>941</v>
      </c>
      <c r="K250" s="7">
        <v>7</v>
      </c>
      <c r="L250" s="9" t="s">
        <v>1447</v>
      </c>
      <c r="M250" s="9" t="s">
        <v>49</v>
      </c>
      <c r="N250" s="9" t="s">
        <v>1448</v>
      </c>
      <c r="O250" s="9" t="s">
        <v>51</v>
      </c>
      <c r="P250" s="10">
        <v>17161.37</v>
      </c>
      <c r="Q250" s="10">
        <v>17003.13</v>
      </c>
      <c r="R250" s="10">
        <v>158.15</v>
      </c>
      <c r="S250" s="11">
        <v>0.00921546473271074</v>
      </c>
      <c r="T250" s="10">
        <v>12255.3</v>
      </c>
      <c r="U250" s="10">
        <v>10950.45</v>
      </c>
      <c r="V250" s="10">
        <v>10950.45</v>
      </c>
      <c r="W250" s="10">
        <v>16354.1</v>
      </c>
      <c r="X250" s="10">
        <v>14616.88</v>
      </c>
      <c r="Y250" s="10">
        <v>14616.88</v>
      </c>
      <c r="Z250" s="10">
        <v>25567.33</v>
      </c>
    </row>
    <row r="251" spans="1:26" s="1" customFormat="1" ht="14.25">
      <c r="A251" s="7">
        <v>247</v>
      </c>
      <c r="B251" s="9" t="s">
        <v>10</v>
      </c>
      <c r="C251" s="9" t="s">
        <v>1449</v>
      </c>
      <c r="D251" s="9" t="s">
        <v>41</v>
      </c>
      <c r="E251" s="9" t="s">
        <v>42</v>
      </c>
      <c r="F251" s="7" t="s">
        <v>1399</v>
      </c>
      <c r="G251" s="9" t="s">
        <v>1450</v>
      </c>
      <c r="H251" s="7" t="s">
        <v>1451</v>
      </c>
      <c r="I251" s="7" t="s">
        <v>1452</v>
      </c>
      <c r="J251" s="9" t="s">
        <v>1403</v>
      </c>
      <c r="K251" s="7">
        <v>7</v>
      </c>
      <c r="L251" s="9" t="s">
        <v>1447</v>
      </c>
      <c r="M251" s="9" t="s">
        <v>49</v>
      </c>
      <c r="N251" s="9" t="s">
        <v>1453</v>
      </c>
      <c r="O251" s="9" t="s">
        <v>51</v>
      </c>
      <c r="P251" s="10">
        <v>17326.97</v>
      </c>
      <c r="Q251" s="10">
        <v>16989.54</v>
      </c>
      <c r="R251" s="10">
        <v>337.46</v>
      </c>
      <c r="S251" s="11">
        <v>0.0194759960916421</v>
      </c>
      <c r="T251" s="10">
        <v>10737.2</v>
      </c>
      <c r="U251" s="10">
        <v>10434.18</v>
      </c>
      <c r="V251" s="10">
        <v>10434.18</v>
      </c>
      <c r="W251" s="10">
        <v>16518.2</v>
      </c>
      <c r="X251" s="10">
        <v>14493.78</v>
      </c>
      <c r="Y251" s="10">
        <v>14493.78</v>
      </c>
      <c r="Z251" s="10">
        <v>24927.96</v>
      </c>
    </row>
    <row r="252" spans="1:26" s="1" customFormat="1" ht="14.25">
      <c r="A252" s="7">
        <v>248</v>
      </c>
      <c r="B252" s="9" t="s">
        <v>10</v>
      </c>
      <c r="C252" s="9" t="s">
        <v>1454</v>
      </c>
      <c r="D252" s="9" t="s">
        <v>41</v>
      </c>
      <c r="E252" s="9" t="s">
        <v>42</v>
      </c>
      <c r="F252" s="7" t="s">
        <v>1391</v>
      </c>
      <c r="G252" s="9" t="s">
        <v>1455</v>
      </c>
      <c r="H252" s="7" t="s">
        <v>1456</v>
      </c>
      <c r="I252" s="7" t="s">
        <v>1457</v>
      </c>
      <c r="J252" s="9" t="s">
        <v>1395</v>
      </c>
      <c r="K252" s="7">
        <v>7</v>
      </c>
      <c r="L252" s="9" t="s">
        <v>1458</v>
      </c>
      <c r="M252" s="9" t="s">
        <v>49</v>
      </c>
      <c r="N252" s="9" t="s">
        <v>1459</v>
      </c>
      <c r="O252" s="9" t="s">
        <v>51</v>
      </c>
      <c r="P252" s="10">
        <v>17942.22</v>
      </c>
      <c r="Q252" s="10">
        <v>17897.98</v>
      </c>
      <c r="R252" s="10">
        <v>44.28</v>
      </c>
      <c r="S252" s="11">
        <v>0.00246792202971539</v>
      </c>
      <c r="T252" s="10">
        <v>14706.1</v>
      </c>
      <c r="U252" s="10">
        <v>14455.17</v>
      </c>
      <c r="V252" s="10">
        <v>14455.17</v>
      </c>
      <c r="W252" s="10">
        <v>16947.4</v>
      </c>
      <c r="X252" s="10">
        <v>15449</v>
      </c>
      <c r="Y252" s="10">
        <v>15449</v>
      </c>
      <c r="Z252" s="10">
        <v>29904.17</v>
      </c>
    </row>
    <row r="253" spans="1:26" s="1" customFormat="1" ht="14.25">
      <c r="A253" s="7">
        <v>249</v>
      </c>
      <c r="B253" s="9" t="s">
        <v>10</v>
      </c>
      <c r="C253" s="9" t="s">
        <v>1460</v>
      </c>
      <c r="D253" s="9" t="s">
        <v>41</v>
      </c>
      <c r="E253" s="9" t="s">
        <v>42</v>
      </c>
      <c r="F253" s="7" t="s">
        <v>1399</v>
      </c>
      <c r="G253" s="9" t="s">
        <v>1461</v>
      </c>
      <c r="H253" s="7" t="s">
        <v>1462</v>
      </c>
      <c r="I253" s="7" t="s">
        <v>1463</v>
      </c>
      <c r="J253" s="9" t="s">
        <v>1403</v>
      </c>
      <c r="K253" s="7">
        <v>7</v>
      </c>
      <c r="L253" s="9" t="s">
        <v>1464</v>
      </c>
      <c r="M253" s="9" t="s">
        <v>49</v>
      </c>
      <c r="N253" s="9" t="s">
        <v>1465</v>
      </c>
      <c r="O253" s="9" t="s">
        <v>51</v>
      </c>
      <c r="P253" s="10">
        <v>17586.68</v>
      </c>
      <c r="Q253" s="10">
        <v>17533.47</v>
      </c>
      <c r="R253" s="10">
        <v>53.2200000000001</v>
      </c>
      <c r="S253" s="11">
        <v>0.00302615388464452</v>
      </c>
      <c r="T253" s="10">
        <v>14497.2</v>
      </c>
      <c r="U253" s="10">
        <v>14261.52</v>
      </c>
      <c r="V253" s="10">
        <v>14261.52</v>
      </c>
      <c r="W253" s="10">
        <v>16540.5</v>
      </c>
      <c r="X253" s="10">
        <v>15184.15</v>
      </c>
      <c r="Y253" s="10">
        <v>15184.15</v>
      </c>
      <c r="Z253" s="10">
        <v>29445.67</v>
      </c>
    </row>
    <row r="254" spans="1:26" s="1" customFormat="1" ht="14.25">
      <c r="A254" s="7">
        <v>250</v>
      </c>
      <c r="B254" s="9" t="s">
        <v>10</v>
      </c>
      <c r="C254" s="9" t="s">
        <v>1466</v>
      </c>
      <c r="D254" s="9" t="s">
        <v>41</v>
      </c>
      <c r="E254" s="9" t="s">
        <v>42</v>
      </c>
      <c r="F254" s="7" t="s">
        <v>1391</v>
      </c>
      <c r="G254" s="9" t="s">
        <v>1467</v>
      </c>
      <c r="H254" s="7" t="s">
        <v>1468</v>
      </c>
      <c r="I254" s="7" t="s">
        <v>1469</v>
      </c>
      <c r="J254" s="9" t="s">
        <v>941</v>
      </c>
      <c r="K254" s="7">
        <v>7</v>
      </c>
      <c r="L254" s="9" t="s">
        <v>1458</v>
      </c>
      <c r="M254" s="9" t="s">
        <v>49</v>
      </c>
      <c r="N254" s="9" t="s">
        <v>1470</v>
      </c>
      <c r="O254" s="9" t="s">
        <v>51</v>
      </c>
      <c r="P254" s="10">
        <v>17797.53</v>
      </c>
      <c r="Q254" s="10">
        <v>17754.46</v>
      </c>
      <c r="R254" s="10">
        <v>43.08</v>
      </c>
      <c r="S254" s="11">
        <v>0.00242056060588183</v>
      </c>
      <c r="T254" s="10">
        <v>15000</v>
      </c>
      <c r="U254" s="10">
        <v>14832.18</v>
      </c>
      <c r="V254" s="10">
        <v>14832.18</v>
      </c>
      <c r="W254" s="10">
        <v>17719</v>
      </c>
      <c r="X254" s="10">
        <v>15394.78</v>
      </c>
      <c r="Y254" s="10">
        <v>15394.78</v>
      </c>
      <c r="Z254" s="10">
        <v>30226.96</v>
      </c>
    </row>
    <row r="255" spans="1:26" s="1" customFormat="1" ht="14.25">
      <c r="A255" s="7">
        <v>251</v>
      </c>
      <c r="B255" s="9" t="s">
        <v>10</v>
      </c>
      <c r="C255" s="9" t="s">
        <v>1471</v>
      </c>
      <c r="D255" s="9" t="s">
        <v>41</v>
      </c>
      <c r="E255" s="9" t="s">
        <v>42</v>
      </c>
      <c r="F255" s="7" t="s">
        <v>1391</v>
      </c>
      <c r="G255" s="9" t="s">
        <v>1472</v>
      </c>
      <c r="H255" s="7" t="s">
        <v>1473</v>
      </c>
      <c r="I255" s="7" t="s">
        <v>1474</v>
      </c>
      <c r="J255" s="9" t="s">
        <v>1395</v>
      </c>
      <c r="K255" s="7">
        <v>7</v>
      </c>
      <c r="L255" s="9" t="s">
        <v>1475</v>
      </c>
      <c r="M255" s="9" t="s">
        <v>49</v>
      </c>
      <c r="N255" s="9" t="s">
        <v>1476</v>
      </c>
      <c r="O255" s="9" t="s">
        <v>51</v>
      </c>
      <c r="P255" s="10">
        <v>17023.24</v>
      </c>
      <c r="Q255" s="10">
        <v>16474.09</v>
      </c>
      <c r="R255" s="10">
        <v>549.07</v>
      </c>
      <c r="S255" s="11">
        <v>0.0322541419847221</v>
      </c>
      <c r="T255" s="10">
        <v>14944.9</v>
      </c>
      <c r="U255" s="10">
        <v>14524.19</v>
      </c>
      <c r="V255" s="10">
        <v>14524.19</v>
      </c>
      <c r="W255" s="10">
        <v>16177.1</v>
      </c>
      <c r="X255" s="10">
        <v>14357.5</v>
      </c>
      <c r="Y255" s="10">
        <v>14357.5</v>
      </c>
      <c r="Z255" s="10">
        <v>28881.69</v>
      </c>
    </row>
    <row r="256" spans="1:26" s="1" customFormat="1" ht="14.25">
      <c r="A256" s="7">
        <v>252</v>
      </c>
      <c r="B256" s="9" t="s">
        <v>10</v>
      </c>
      <c r="C256" s="9" t="s">
        <v>1477</v>
      </c>
      <c r="D256" s="9" t="s">
        <v>41</v>
      </c>
      <c r="E256" s="9" t="s">
        <v>42</v>
      </c>
      <c r="F256" s="7" t="s">
        <v>1399</v>
      </c>
      <c r="G256" s="9" t="s">
        <v>1478</v>
      </c>
      <c r="H256" s="7" t="s">
        <v>1479</v>
      </c>
      <c r="I256" s="7" t="s">
        <v>1480</v>
      </c>
      <c r="J256" s="9" t="s">
        <v>1403</v>
      </c>
      <c r="K256" s="7">
        <v>7</v>
      </c>
      <c r="L256" s="9" t="s">
        <v>1481</v>
      </c>
      <c r="M256" s="9" t="s">
        <v>49</v>
      </c>
      <c r="N256" s="9" t="s">
        <v>1482</v>
      </c>
      <c r="O256" s="9" t="s">
        <v>51</v>
      </c>
      <c r="P256" s="10">
        <v>15660.92</v>
      </c>
      <c r="Q256" s="10">
        <v>15379.56</v>
      </c>
      <c r="R256" s="10">
        <v>281.32</v>
      </c>
      <c r="S256" s="11">
        <v>0.0179631847937414</v>
      </c>
      <c r="T256" s="10">
        <v>13095.2</v>
      </c>
      <c r="U256" s="10">
        <v>12842.03</v>
      </c>
      <c r="V256" s="10">
        <v>12842.03</v>
      </c>
      <c r="W256" s="10">
        <v>16362.4</v>
      </c>
      <c r="X256" s="10">
        <v>13077.93</v>
      </c>
      <c r="Y256" s="10">
        <v>13077.93</v>
      </c>
      <c r="Z256" s="10">
        <v>25919.96</v>
      </c>
    </row>
    <row r="257" spans="1:26" s="1" customFormat="1" ht="14.25">
      <c r="A257" s="7">
        <v>253</v>
      </c>
      <c r="B257" s="9" t="s">
        <v>10</v>
      </c>
      <c r="C257" s="9" t="s">
        <v>1483</v>
      </c>
      <c r="D257" s="9" t="s">
        <v>41</v>
      </c>
      <c r="E257" s="9" t="s">
        <v>42</v>
      </c>
      <c r="F257" s="7" t="s">
        <v>1391</v>
      </c>
      <c r="G257" s="9" t="s">
        <v>1484</v>
      </c>
      <c r="H257" s="7" t="s">
        <v>1485</v>
      </c>
      <c r="I257" s="7" t="s">
        <v>1486</v>
      </c>
      <c r="J257" s="9" t="s">
        <v>941</v>
      </c>
      <c r="K257" s="7">
        <v>7</v>
      </c>
      <c r="L257" s="9" t="s">
        <v>1404</v>
      </c>
      <c r="M257" s="9" t="s">
        <v>49</v>
      </c>
      <c r="N257" s="9" t="s">
        <v>1487</v>
      </c>
      <c r="O257" s="9" t="s">
        <v>51</v>
      </c>
      <c r="P257" s="10">
        <v>17235.61</v>
      </c>
      <c r="Q257" s="10">
        <v>17185.86</v>
      </c>
      <c r="R257" s="10">
        <v>49.73</v>
      </c>
      <c r="S257" s="11">
        <v>0.00288530548092003</v>
      </c>
      <c r="T257" s="10">
        <v>12072.6</v>
      </c>
      <c r="U257" s="10">
        <v>11828.01</v>
      </c>
      <c r="V257" s="10">
        <v>11828.01</v>
      </c>
      <c r="W257" s="10">
        <v>16231.2</v>
      </c>
      <c r="X257" s="10">
        <v>14745.43</v>
      </c>
      <c r="Y257" s="10">
        <v>14745.43</v>
      </c>
      <c r="Z257" s="10">
        <v>26573.44</v>
      </c>
    </row>
    <row r="258" spans="1:26" s="1" customFormat="1" ht="14.25">
      <c r="A258" s="7">
        <v>254</v>
      </c>
      <c r="B258" s="9" t="s">
        <v>10</v>
      </c>
      <c r="C258" s="9" t="s">
        <v>1488</v>
      </c>
      <c r="D258" s="9" t="s">
        <v>65</v>
      </c>
      <c r="E258" s="9" t="s">
        <v>313</v>
      </c>
      <c r="F258" s="7" t="s">
        <v>1489</v>
      </c>
      <c r="G258" s="9" t="s">
        <v>1490</v>
      </c>
      <c r="H258" s="7" t="s">
        <v>1491</v>
      </c>
      <c r="I258" s="7" t="s">
        <v>1492</v>
      </c>
      <c r="J258" s="9" t="s">
        <v>1493</v>
      </c>
      <c r="K258" s="7">
        <v>28</v>
      </c>
      <c r="L258" s="9" t="s">
        <v>1494</v>
      </c>
      <c r="M258" s="9" t="s">
        <v>72</v>
      </c>
      <c r="N258" s="9" t="s">
        <v>1495</v>
      </c>
      <c r="O258" s="9" t="s">
        <v>321</v>
      </c>
      <c r="P258" s="10">
        <v>37244.53</v>
      </c>
      <c r="Q258" s="10">
        <v>33576.11</v>
      </c>
      <c r="R258" s="10">
        <v>3668.49</v>
      </c>
      <c r="S258" s="11">
        <v>0.0984974169361246</v>
      </c>
      <c r="T258" s="10">
        <v>20528.3</v>
      </c>
      <c r="U258" s="10">
        <v>17628.61</v>
      </c>
      <c r="V258" s="10">
        <v>17628.61</v>
      </c>
      <c r="W258" s="10">
        <v>14853.11</v>
      </c>
      <c r="X258" s="10">
        <v>13337.41</v>
      </c>
      <c r="Y258" s="10">
        <v>13337.41</v>
      </c>
      <c r="Z258" s="10">
        <v>30966.02</v>
      </c>
    </row>
    <row r="259" spans="1:26" s="1" customFormat="1" ht="14.25">
      <c r="A259" s="7">
        <v>255</v>
      </c>
      <c r="B259" s="9" t="s">
        <v>10</v>
      </c>
      <c r="C259" s="9" t="s">
        <v>1496</v>
      </c>
      <c r="D259" s="9" t="s">
        <v>41</v>
      </c>
      <c r="E259" s="9" t="s">
        <v>42</v>
      </c>
      <c r="F259" s="7" t="s">
        <v>1399</v>
      </c>
      <c r="G259" s="9" t="s">
        <v>1497</v>
      </c>
      <c r="H259" s="7" t="s">
        <v>1498</v>
      </c>
      <c r="I259" s="7" t="s">
        <v>1499</v>
      </c>
      <c r="J259" s="9" t="s">
        <v>1440</v>
      </c>
      <c r="K259" s="7">
        <v>7</v>
      </c>
      <c r="L259" s="9" t="s">
        <v>1500</v>
      </c>
      <c r="M259" s="9" t="s">
        <v>49</v>
      </c>
      <c r="N259" s="9" t="s">
        <v>1501</v>
      </c>
      <c r="O259" s="9" t="s">
        <v>51</v>
      </c>
      <c r="P259" s="10">
        <v>19033.66</v>
      </c>
      <c r="Q259" s="10">
        <v>19012.44</v>
      </c>
      <c r="R259" s="10">
        <v>21.08</v>
      </c>
      <c r="S259" s="11">
        <v>0.0011075116399053</v>
      </c>
      <c r="T259" s="10">
        <v>18323.2</v>
      </c>
      <c r="U259" s="10">
        <v>18182.78</v>
      </c>
      <c r="V259" s="10">
        <v>18182.78</v>
      </c>
      <c r="W259" s="10">
        <v>17350.7</v>
      </c>
      <c r="X259" s="10">
        <v>16229.46</v>
      </c>
      <c r="Y259" s="10">
        <v>16229.46</v>
      </c>
      <c r="Z259" s="10">
        <v>34412.24</v>
      </c>
    </row>
    <row r="260" spans="1:26" s="1" customFormat="1" ht="14.25">
      <c r="A260" s="7">
        <v>256</v>
      </c>
      <c r="B260" s="9" t="s">
        <v>10</v>
      </c>
      <c r="C260" s="9" t="s">
        <v>1502</v>
      </c>
      <c r="D260" s="9" t="s">
        <v>41</v>
      </c>
      <c r="E260" s="9" t="s">
        <v>42</v>
      </c>
      <c r="F260" s="7" t="s">
        <v>1399</v>
      </c>
      <c r="G260" s="9" t="s">
        <v>1503</v>
      </c>
      <c r="H260" s="7" t="s">
        <v>1504</v>
      </c>
      <c r="I260" s="7" t="s">
        <v>1505</v>
      </c>
      <c r="J260" s="9" t="s">
        <v>1440</v>
      </c>
      <c r="K260" s="7">
        <v>7</v>
      </c>
      <c r="L260" s="9" t="s">
        <v>1506</v>
      </c>
      <c r="M260" s="9" t="s">
        <v>49</v>
      </c>
      <c r="N260" s="9" t="s">
        <v>1507</v>
      </c>
      <c r="O260" s="9" t="s">
        <v>51</v>
      </c>
      <c r="P260" s="10">
        <v>18595.22</v>
      </c>
      <c r="Q260" s="10">
        <v>18545.72</v>
      </c>
      <c r="R260" s="10">
        <v>49.41</v>
      </c>
      <c r="S260" s="11">
        <v>0.00265713446789014</v>
      </c>
      <c r="T260" s="10">
        <v>17444.4</v>
      </c>
      <c r="U260" s="10">
        <v>17222.03</v>
      </c>
      <c r="V260" s="10">
        <v>17222.03</v>
      </c>
      <c r="W260" s="10">
        <v>17020.5</v>
      </c>
      <c r="X260" s="10">
        <v>15909.49</v>
      </c>
      <c r="Y260" s="10">
        <v>15909.49</v>
      </c>
      <c r="Z260" s="10">
        <v>33131.52</v>
      </c>
    </row>
    <row r="261" spans="1:26" s="1" customFormat="1" ht="14.25">
      <c r="A261" s="7">
        <v>257</v>
      </c>
      <c r="B261" s="9" t="s">
        <v>10</v>
      </c>
      <c r="C261" s="9" t="s">
        <v>1508</v>
      </c>
      <c r="D261" s="9" t="s">
        <v>41</v>
      </c>
      <c r="E261" s="9" t="s">
        <v>42</v>
      </c>
      <c r="F261" s="7" t="s">
        <v>1391</v>
      </c>
      <c r="G261" s="9" t="s">
        <v>1509</v>
      </c>
      <c r="H261" s="7" t="s">
        <v>1510</v>
      </c>
      <c r="I261" s="7" t="s">
        <v>1511</v>
      </c>
      <c r="J261" s="9" t="s">
        <v>1395</v>
      </c>
      <c r="K261" s="7">
        <v>7</v>
      </c>
      <c r="L261" s="9" t="s">
        <v>1396</v>
      </c>
      <c r="M261" s="9" t="s">
        <v>49</v>
      </c>
      <c r="N261" s="9" t="s">
        <v>1512</v>
      </c>
      <c r="O261" s="9" t="s">
        <v>51</v>
      </c>
      <c r="P261" s="10">
        <v>18111.02</v>
      </c>
      <c r="Q261" s="10">
        <v>17953.74</v>
      </c>
      <c r="R261" s="10">
        <v>157.31</v>
      </c>
      <c r="S261" s="11">
        <v>0.00868587191665626</v>
      </c>
      <c r="T261" s="10">
        <v>14655.3</v>
      </c>
      <c r="U261" s="10">
        <v>14218.4</v>
      </c>
      <c r="V261" s="10">
        <v>14218.4</v>
      </c>
      <c r="W261" s="10">
        <v>16653.1</v>
      </c>
      <c r="X261" s="10">
        <v>15103.34</v>
      </c>
      <c r="Y261" s="10">
        <v>15103.34</v>
      </c>
      <c r="Z261" s="10">
        <v>29321.74</v>
      </c>
    </row>
    <row r="262" spans="1:26" s="1" customFormat="1" ht="14.25">
      <c r="A262" s="7">
        <v>258</v>
      </c>
      <c r="B262" s="9" t="s">
        <v>10</v>
      </c>
      <c r="C262" s="9" t="s">
        <v>1513</v>
      </c>
      <c r="D262" s="9" t="s">
        <v>65</v>
      </c>
      <c r="E262" s="9" t="s">
        <v>313</v>
      </c>
      <c r="F262" s="7" t="s">
        <v>1489</v>
      </c>
      <c r="G262" s="9" t="s">
        <v>1514</v>
      </c>
      <c r="H262" s="7" t="s">
        <v>1515</v>
      </c>
      <c r="I262" s="7" t="s">
        <v>1516</v>
      </c>
      <c r="J262" s="9" t="s">
        <v>1493</v>
      </c>
      <c r="K262" s="7">
        <v>28</v>
      </c>
      <c r="L262" s="9" t="s">
        <v>1494</v>
      </c>
      <c r="M262" s="9" t="s">
        <v>72</v>
      </c>
      <c r="N262" s="9" t="s">
        <v>1517</v>
      </c>
      <c r="O262" s="9" t="s">
        <v>321</v>
      </c>
      <c r="P262" s="10">
        <v>43976.93</v>
      </c>
      <c r="Q262" s="10">
        <v>38851.28</v>
      </c>
      <c r="R262" s="10">
        <v>5125.78</v>
      </c>
      <c r="S262" s="11">
        <v>0.11655611248898</v>
      </c>
      <c r="T262" s="10">
        <v>28694.6</v>
      </c>
      <c r="U262" s="10">
        <v>26314.72</v>
      </c>
      <c r="V262" s="10">
        <v>26314.72</v>
      </c>
      <c r="W262" s="10">
        <v>13614.66</v>
      </c>
      <c r="X262" s="10">
        <v>11505.56</v>
      </c>
      <c r="Y262" s="10">
        <v>11505.56</v>
      </c>
      <c r="Z262" s="10">
        <v>37820.28</v>
      </c>
    </row>
    <row r="263" spans="1:26" s="1" customFormat="1" ht="14.25">
      <c r="A263" s="7">
        <v>259</v>
      </c>
      <c r="B263" s="9" t="s">
        <v>10</v>
      </c>
      <c r="C263" s="9" t="s">
        <v>1518</v>
      </c>
      <c r="D263" s="9" t="s">
        <v>65</v>
      </c>
      <c r="E263" s="9" t="s">
        <v>313</v>
      </c>
      <c r="F263" s="7" t="s">
        <v>1519</v>
      </c>
      <c r="G263" s="9" t="s">
        <v>1520</v>
      </c>
      <c r="H263" s="7" t="s">
        <v>1521</v>
      </c>
      <c r="I263" s="7" t="s">
        <v>1522</v>
      </c>
      <c r="J263" s="9" t="s">
        <v>1523</v>
      </c>
      <c r="K263" s="7">
        <v>28</v>
      </c>
      <c r="L263" s="9" t="s">
        <v>1494</v>
      </c>
      <c r="M263" s="9" t="s">
        <v>72</v>
      </c>
      <c r="N263" s="9" t="s">
        <v>1524</v>
      </c>
      <c r="O263" s="9" t="s">
        <v>321</v>
      </c>
      <c r="P263" s="10">
        <v>44735.91</v>
      </c>
      <c r="Q263" s="10">
        <v>40765.84</v>
      </c>
      <c r="R263" s="10">
        <v>3969.98</v>
      </c>
      <c r="S263" s="11">
        <v>0.0887425783894862</v>
      </c>
      <c r="T263" s="10">
        <v>29050.1</v>
      </c>
      <c r="U263" s="10">
        <v>27316.2</v>
      </c>
      <c r="V263" s="10">
        <v>27316.2</v>
      </c>
      <c r="W263" s="10">
        <v>13871.11</v>
      </c>
      <c r="X263" s="10">
        <v>11971.73</v>
      </c>
      <c r="Y263" s="10">
        <v>11971.73</v>
      </c>
      <c r="Z263" s="10">
        <v>39287.93</v>
      </c>
    </row>
    <row r="264" spans="1:26" s="1" customFormat="1" ht="14.25">
      <c r="A264" s="7">
        <v>260</v>
      </c>
      <c r="B264" s="9" t="s">
        <v>10</v>
      </c>
      <c r="C264" s="9" t="s">
        <v>1525</v>
      </c>
      <c r="D264" s="9" t="s">
        <v>65</v>
      </c>
      <c r="E264" s="9" t="s">
        <v>313</v>
      </c>
      <c r="F264" s="7" t="s">
        <v>1519</v>
      </c>
      <c r="G264" s="9" t="s">
        <v>1526</v>
      </c>
      <c r="H264" s="7" t="s">
        <v>1527</v>
      </c>
      <c r="I264" s="7" t="s">
        <v>1528</v>
      </c>
      <c r="J264" s="9" t="s">
        <v>1523</v>
      </c>
      <c r="K264" s="7">
        <v>28</v>
      </c>
      <c r="L264" s="9" t="s">
        <v>1494</v>
      </c>
      <c r="M264" s="9" t="s">
        <v>72</v>
      </c>
      <c r="N264" s="9" t="s">
        <v>1529</v>
      </c>
      <c r="O264" s="9" t="s">
        <v>321</v>
      </c>
      <c r="P264" s="10">
        <v>44870.81</v>
      </c>
      <c r="Q264" s="10">
        <v>41016.6</v>
      </c>
      <c r="R264" s="10">
        <v>3854.11</v>
      </c>
      <c r="S264" s="11">
        <v>0.0858934795248849</v>
      </c>
      <c r="T264" s="10">
        <v>29600.2</v>
      </c>
      <c r="U264" s="10">
        <v>27400.63</v>
      </c>
      <c r="V264" s="10">
        <v>27400.63</v>
      </c>
      <c r="W264" s="10">
        <v>13743.99</v>
      </c>
      <c r="X264" s="10">
        <v>12182.54</v>
      </c>
      <c r="Y264" s="10">
        <v>12182.54</v>
      </c>
      <c r="Z264" s="10">
        <v>39583.17</v>
      </c>
    </row>
    <row r="265" spans="1:26" s="1" customFormat="1" ht="14.25">
      <c r="A265" s="7">
        <v>261</v>
      </c>
      <c r="B265" s="9" t="s">
        <v>10</v>
      </c>
      <c r="C265" s="9" t="s">
        <v>1530</v>
      </c>
      <c r="D265" s="9" t="s">
        <v>65</v>
      </c>
      <c r="E265" s="9" t="s">
        <v>42</v>
      </c>
      <c r="F265" s="7" t="s">
        <v>1519</v>
      </c>
      <c r="G265" s="9" t="s">
        <v>1531</v>
      </c>
      <c r="H265" s="7" t="s">
        <v>1532</v>
      </c>
      <c r="I265" s="7" t="s">
        <v>1533</v>
      </c>
      <c r="J265" s="9" t="s">
        <v>1523</v>
      </c>
      <c r="K265" s="7">
        <v>28</v>
      </c>
      <c r="L265" s="9" t="s">
        <v>1494</v>
      </c>
      <c r="M265" s="9" t="s">
        <v>72</v>
      </c>
      <c r="N265" s="9" t="s">
        <v>1534</v>
      </c>
      <c r="O265" s="9" t="s">
        <v>321</v>
      </c>
      <c r="P265" s="10">
        <v>44712.81</v>
      </c>
      <c r="Q265" s="10">
        <v>41265.22</v>
      </c>
      <c r="R265" s="10">
        <v>3447.49</v>
      </c>
      <c r="S265" s="11">
        <v>0.0771029599794779</v>
      </c>
      <c r="T265" s="10">
        <v>29327.6</v>
      </c>
      <c r="U265" s="10">
        <v>28486.66</v>
      </c>
      <c r="V265" s="10">
        <v>28486.66</v>
      </c>
      <c r="W265" s="10">
        <v>13622.52</v>
      </c>
      <c r="X265" s="10">
        <v>12072.86</v>
      </c>
      <c r="Y265" s="10">
        <v>12072.86</v>
      </c>
      <c r="Z265" s="10">
        <v>40559.52</v>
      </c>
    </row>
    <row r="266" spans="1:26" s="1" customFormat="1" ht="14.25">
      <c r="A266" s="7">
        <v>262</v>
      </c>
      <c r="B266" s="9" t="s">
        <v>10</v>
      </c>
      <c r="C266" s="9" t="s">
        <v>1535</v>
      </c>
      <c r="D266" s="9" t="s">
        <v>65</v>
      </c>
      <c r="E266" s="9" t="s">
        <v>313</v>
      </c>
      <c r="F266" s="7" t="s">
        <v>1519</v>
      </c>
      <c r="G266" s="9" t="s">
        <v>1536</v>
      </c>
      <c r="H266" s="7" t="s">
        <v>1537</v>
      </c>
      <c r="I266" s="7" t="s">
        <v>1538</v>
      </c>
      <c r="J266" s="9" t="s">
        <v>1523</v>
      </c>
      <c r="K266" s="7">
        <v>28</v>
      </c>
      <c r="L266" s="9" t="s">
        <v>1494</v>
      </c>
      <c r="M266" s="9" t="s">
        <v>72</v>
      </c>
      <c r="N266" s="9" t="s">
        <v>1539</v>
      </c>
      <c r="O266" s="9" t="s">
        <v>321</v>
      </c>
      <c r="P266" s="10">
        <v>43512.68</v>
      </c>
      <c r="Q266" s="10">
        <v>39575.02</v>
      </c>
      <c r="R266" s="10">
        <v>3937.75</v>
      </c>
      <c r="S266" s="11">
        <v>0.090496609264242</v>
      </c>
      <c r="T266" s="10">
        <v>28170.95</v>
      </c>
      <c r="U266" s="10">
        <v>26286.59</v>
      </c>
      <c r="V266" s="10">
        <v>26286.59</v>
      </c>
      <c r="W266" s="10">
        <v>13957.53</v>
      </c>
      <c r="X266" s="10">
        <v>12343.96</v>
      </c>
      <c r="Y266" s="10">
        <v>12343.96</v>
      </c>
      <c r="Z266" s="10">
        <v>38630.55</v>
      </c>
    </row>
    <row r="267" spans="1:26" s="1" customFormat="1" ht="14.25">
      <c r="A267" s="7">
        <v>263</v>
      </c>
      <c r="B267" s="9" t="s">
        <v>10</v>
      </c>
      <c r="C267" s="9" t="s">
        <v>1540</v>
      </c>
      <c r="D267" s="9" t="s">
        <v>65</v>
      </c>
      <c r="E267" s="9" t="s">
        <v>313</v>
      </c>
      <c r="F267" s="7" t="s">
        <v>1519</v>
      </c>
      <c r="G267" s="9" t="s">
        <v>1541</v>
      </c>
      <c r="H267" s="7" t="s">
        <v>1542</v>
      </c>
      <c r="I267" s="7" t="s">
        <v>1543</v>
      </c>
      <c r="J267" s="9" t="s">
        <v>1523</v>
      </c>
      <c r="K267" s="7">
        <v>28</v>
      </c>
      <c r="L267" s="9" t="s">
        <v>1494</v>
      </c>
      <c r="M267" s="9" t="s">
        <v>72</v>
      </c>
      <c r="N267" s="9" t="s">
        <v>1544</v>
      </c>
      <c r="O267" s="9" t="s">
        <v>321</v>
      </c>
      <c r="P267" s="10">
        <v>36624.4</v>
      </c>
      <c r="Q267" s="10">
        <v>33662.14</v>
      </c>
      <c r="R267" s="10">
        <v>2962.19</v>
      </c>
      <c r="S267" s="11">
        <v>0.080880232850231</v>
      </c>
      <c r="T267" s="10">
        <v>26380.3</v>
      </c>
      <c r="U267" s="10">
        <v>25230.16</v>
      </c>
      <c r="V267" s="10">
        <v>25230.16</v>
      </c>
      <c r="W267" s="10">
        <v>13095.05</v>
      </c>
      <c r="X267" s="10">
        <v>11430.43</v>
      </c>
      <c r="Y267" s="10">
        <v>11430.43</v>
      </c>
      <c r="Z267" s="10">
        <v>36660.59</v>
      </c>
    </row>
    <row r="268" spans="1:26" s="1" customFormat="1" ht="14.25">
      <c r="A268" s="7">
        <v>264</v>
      </c>
      <c r="B268" s="9" t="s">
        <v>10</v>
      </c>
      <c r="C268" s="9" t="s">
        <v>1545</v>
      </c>
      <c r="D268" s="9" t="s">
        <v>41</v>
      </c>
      <c r="E268" s="9" t="s">
        <v>42</v>
      </c>
      <c r="F268" s="7" t="s">
        <v>1399</v>
      </c>
      <c r="G268" s="9" t="s">
        <v>1546</v>
      </c>
      <c r="H268" s="7" t="s">
        <v>1547</v>
      </c>
      <c r="I268" s="7" t="s">
        <v>1548</v>
      </c>
      <c r="J268" s="9" t="s">
        <v>1440</v>
      </c>
      <c r="K268" s="7">
        <v>7</v>
      </c>
      <c r="L268" s="9" t="s">
        <v>1549</v>
      </c>
      <c r="M268" s="9" t="s">
        <v>49</v>
      </c>
      <c r="N268" s="9" t="s">
        <v>1550</v>
      </c>
      <c r="O268" s="9" t="s">
        <v>51</v>
      </c>
      <c r="P268" s="10">
        <v>17693.99</v>
      </c>
      <c r="Q268" s="10">
        <v>17592.64</v>
      </c>
      <c r="R268" s="10">
        <v>101.34</v>
      </c>
      <c r="S268" s="11">
        <v>0.00572736844544391</v>
      </c>
      <c r="T268" s="10">
        <v>14407</v>
      </c>
      <c r="U268" s="10">
        <v>14173.13</v>
      </c>
      <c r="V268" s="10">
        <v>14173.13</v>
      </c>
      <c r="W268" s="10">
        <v>16727.3</v>
      </c>
      <c r="X268" s="10">
        <v>15300.62</v>
      </c>
      <c r="Y268" s="10">
        <v>15300.62</v>
      </c>
      <c r="Z268" s="10">
        <v>29473.75</v>
      </c>
    </row>
    <row r="269" spans="1:26" s="1" customFormat="1" ht="14.25">
      <c r="A269" s="7">
        <v>265</v>
      </c>
      <c r="B269" s="9" t="s">
        <v>10</v>
      </c>
      <c r="C269" s="9" t="s">
        <v>1551</v>
      </c>
      <c r="D269" s="9" t="s">
        <v>65</v>
      </c>
      <c r="E269" s="9" t="s">
        <v>313</v>
      </c>
      <c r="F269" s="7" t="s">
        <v>1489</v>
      </c>
      <c r="G269" s="9" t="s">
        <v>1552</v>
      </c>
      <c r="H269" s="7" t="s">
        <v>1553</v>
      </c>
      <c r="I269" s="7" t="s">
        <v>1554</v>
      </c>
      <c r="J269" s="9" t="s">
        <v>1493</v>
      </c>
      <c r="K269" s="7">
        <v>28</v>
      </c>
      <c r="L269" s="9" t="s">
        <v>1494</v>
      </c>
      <c r="M269" s="9" t="s">
        <v>72</v>
      </c>
      <c r="N269" s="9" t="s">
        <v>1555</v>
      </c>
      <c r="O269" s="9" t="s">
        <v>321</v>
      </c>
      <c r="P269" s="10">
        <v>50472.61</v>
      </c>
      <c r="Q269" s="10">
        <v>44482.44</v>
      </c>
      <c r="R269" s="10">
        <v>5990.2</v>
      </c>
      <c r="S269" s="11">
        <v>0.118682192183047</v>
      </c>
      <c r="T269" s="10">
        <v>33683.2</v>
      </c>
      <c r="U269" s="10">
        <v>30307.78</v>
      </c>
      <c r="V269" s="10">
        <v>30307.78</v>
      </c>
      <c r="W269" s="10">
        <v>15502.24</v>
      </c>
      <c r="X269" s="10">
        <v>13565.72</v>
      </c>
      <c r="Y269" s="10">
        <v>13565.72</v>
      </c>
      <c r="Z269" s="10">
        <v>43873.5</v>
      </c>
    </row>
    <row r="270" spans="1:26" s="1" customFormat="1" ht="14.25">
      <c r="A270" s="7">
        <v>266</v>
      </c>
      <c r="B270" s="9" t="s">
        <v>10</v>
      </c>
      <c r="C270" s="9" t="s">
        <v>1556</v>
      </c>
      <c r="D270" s="9" t="s">
        <v>65</v>
      </c>
      <c r="E270" s="9" t="s">
        <v>313</v>
      </c>
      <c r="F270" s="7" t="s">
        <v>1489</v>
      </c>
      <c r="G270" s="9" t="s">
        <v>1557</v>
      </c>
      <c r="H270" s="7" t="s">
        <v>1558</v>
      </c>
      <c r="I270" s="7" t="s">
        <v>1559</v>
      </c>
      <c r="J270" s="9" t="s">
        <v>1493</v>
      </c>
      <c r="K270" s="7">
        <v>28</v>
      </c>
      <c r="L270" s="9" t="s">
        <v>1494</v>
      </c>
      <c r="M270" s="9" t="s">
        <v>72</v>
      </c>
      <c r="N270" s="9" t="s">
        <v>1560</v>
      </c>
      <c r="O270" s="9" t="s">
        <v>321</v>
      </c>
      <c r="P270" s="10">
        <v>45816.19</v>
      </c>
      <c r="Q270" s="10">
        <v>40877.87</v>
      </c>
      <c r="R270" s="10">
        <v>4938.33</v>
      </c>
      <c r="S270" s="11">
        <v>0.10778569758856</v>
      </c>
      <c r="T270" s="10">
        <v>30485.6</v>
      </c>
      <c r="U270" s="10">
        <v>27329.75</v>
      </c>
      <c r="V270" s="10">
        <v>27329.75</v>
      </c>
      <c r="W270" s="10">
        <v>13831.92</v>
      </c>
      <c r="X270" s="10">
        <v>12389.22</v>
      </c>
      <c r="Y270" s="10">
        <v>12389.22</v>
      </c>
      <c r="Z270" s="10">
        <v>39718.97</v>
      </c>
    </row>
    <row r="271" spans="1:26" s="1" customFormat="1" ht="14.25">
      <c r="A271" s="7">
        <v>267</v>
      </c>
      <c r="B271" s="9" t="s">
        <v>10</v>
      </c>
      <c r="C271" s="9" t="s">
        <v>1561</v>
      </c>
      <c r="D271" s="9" t="s">
        <v>65</v>
      </c>
      <c r="E271" s="9" t="s">
        <v>313</v>
      </c>
      <c r="F271" s="7" t="s">
        <v>1489</v>
      </c>
      <c r="G271" s="9" t="s">
        <v>1562</v>
      </c>
      <c r="H271" s="7" t="s">
        <v>1563</v>
      </c>
      <c r="I271" s="7" t="s">
        <v>1564</v>
      </c>
      <c r="J271" s="9" t="s">
        <v>1493</v>
      </c>
      <c r="K271" s="7">
        <v>28</v>
      </c>
      <c r="L271" s="9" t="s">
        <v>1494</v>
      </c>
      <c r="M271" s="9" t="s">
        <v>72</v>
      </c>
      <c r="N271" s="9" t="s">
        <v>1565</v>
      </c>
      <c r="O271" s="9" t="s">
        <v>321</v>
      </c>
      <c r="P271" s="10">
        <v>47539.73</v>
      </c>
      <c r="Q271" s="10">
        <v>42713.5</v>
      </c>
      <c r="R271" s="10">
        <v>4826.27</v>
      </c>
      <c r="S271" s="11">
        <v>0.101520770101134</v>
      </c>
      <c r="T271" s="10">
        <v>31509.5</v>
      </c>
      <c r="U271" s="10">
        <v>29104.77</v>
      </c>
      <c r="V271" s="10">
        <v>29104.77</v>
      </c>
      <c r="W271" s="10">
        <v>14784.99</v>
      </c>
      <c r="X271" s="10">
        <v>13059.52</v>
      </c>
      <c r="Y271" s="10">
        <v>13059.52</v>
      </c>
      <c r="Z271" s="10">
        <v>42164.29</v>
      </c>
    </row>
    <row r="272" spans="1:26" s="1" customFormat="1" ht="14.25">
      <c r="A272" s="7">
        <v>268</v>
      </c>
      <c r="B272" s="9" t="s">
        <v>10</v>
      </c>
      <c r="C272" s="9" t="s">
        <v>1566</v>
      </c>
      <c r="D272" s="9" t="s">
        <v>65</v>
      </c>
      <c r="E272" s="9" t="s">
        <v>313</v>
      </c>
      <c r="F272" s="7" t="s">
        <v>1489</v>
      </c>
      <c r="G272" s="9" t="s">
        <v>1567</v>
      </c>
      <c r="H272" s="7" t="s">
        <v>1568</v>
      </c>
      <c r="I272" s="7" t="s">
        <v>1569</v>
      </c>
      <c r="J272" s="9" t="s">
        <v>1493</v>
      </c>
      <c r="K272" s="7">
        <v>28</v>
      </c>
      <c r="L272" s="9" t="s">
        <v>1494</v>
      </c>
      <c r="M272" s="9" t="s">
        <v>72</v>
      </c>
      <c r="N272" s="9" t="s">
        <v>1570</v>
      </c>
      <c r="O272" s="9" t="s">
        <v>321</v>
      </c>
      <c r="P272" s="10">
        <v>45157.83</v>
      </c>
      <c r="Q272" s="10">
        <v>40140.06</v>
      </c>
      <c r="R272" s="10">
        <v>5017.73</v>
      </c>
      <c r="S272" s="11">
        <v>0.11111539239153</v>
      </c>
      <c r="T272" s="10">
        <v>30471.4</v>
      </c>
      <c r="U272" s="10">
        <v>27537.91</v>
      </c>
      <c r="V272" s="10">
        <v>27537.91</v>
      </c>
      <c r="W272" s="10">
        <v>13151.36</v>
      </c>
      <c r="X272" s="10">
        <v>11685.66</v>
      </c>
      <c r="Y272" s="10">
        <v>11685.66</v>
      </c>
      <c r="Z272" s="10">
        <v>39223.57</v>
      </c>
    </row>
    <row r="273" spans="1:26" s="1" customFormat="1" ht="14.25">
      <c r="A273" s="7">
        <v>269</v>
      </c>
      <c r="B273" s="9" t="s">
        <v>10</v>
      </c>
      <c r="C273" s="9" t="s">
        <v>1571</v>
      </c>
      <c r="D273" s="9" t="s">
        <v>65</v>
      </c>
      <c r="E273" s="9" t="s">
        <v>313</v>
      </c>
      <c r="F273" s="7" t="s">
        <v>1489</v>
      </c>
      <c r="G273" s="9" t="s">
        <v>1572</v>
      </c>
      <c r="H273" s="7" t="s">
        <v>1573</v>
      </c>
      <c r="I273" s="7" t="s">
        <v>1574</v>
      </c>
      <c r="J273" s="9" t="s">
        <v>1493</v>
      </c>
      <c r="K273" s="7">
        <v>28</v>
      </c>
      <c r="L273" s="9" t="s">
        <v>1494</v>
      </c>
      <c r="M273" s="9" t="s">
        <v>72</v>
      </c>
      <c r="N273" s="9" t="s">
        <v>1575</v>
      </c>
      <c r="O273" s="9" t="s">
        <v>321</v>
      </c>
      <c r="P273" s="10">
        <v>41708.37</v>
      </c>
      <c r="Q273" s="10">
        <v>38036.39</v>
      </c>
      <c r="R273" s="10">
        <v>3671.98</v>
      </c>
      <c r="S273" s="11">
        <v>0.088039403122203</v>
      </c>
      <c r="T273" s="10">
        <v>25730</v>
      </c>
      <c r="U273" s="10">
        <v>24390.85</v>
      </c>
      <c r="V273" s="10">
        <v>24390.85</v>
      </c>
      <c r="W273" s="10">
        <v>14312.35</v>
      </c>
      <c r="X273" s="10">
        <v>12544.84</v>
      </c>
      <c r="Y273" s="10">
        <v>12544.84</v>
      </c>
      <c r="Z273" s="10">
        <v>36935.69</v>
      </c>
    </row>
    <row r="274" spans="1:26" s="1" customFormat="1" ht="14.25">
      <c r="A274" s="7">
        <v>270</v>
      </c>
      <c r="B274" s="9" t="s">
        <v>10</v>
      </c>
      <c r="C274" s="9" t="s">
        <v>1576</v>
      </c>
      <c r="D274" s="9" t="s">
        <v>65</v>
      </c>
      <c r="E274" s="9" t="s">
        <v>313</v>
      </c>
      <c r="F274" s="7" t="s">
        <v>1489</v>
      </c>
      <c r="G274" s="9" t="s">
        <v>1577</v>
      </c>
      <c r="H274" s="7" t="s">
        <v>1578</v>
      </c>
      <c r="I274" s="7" t="s">
        <v>1579</v>
      </c>
      <c r="J274" s="9" t="s">
        <v>1493</v>
      </c>
      <c r="K274" s="7">
        <v>28</v>
      </c>
      <c r="L274" s="9" t="s">
        <v>1494</v>
      </c>
      <c r="M274" s="9" t="s">
        <v>72</v>
      </c>
      <c r="N274" s="9" t="s">
        <v>1580</v>
      </c>
      <c r="O274" s="9" t="s">
        <v>321</v>
      </c>
      <c r="P274" s="10">
        <v>44594.67</v>
      </c>
      <c r="Q274" s="10">
        <v>39796.57</v>
      </c>
      <c r="R274" s="10">
        <v>4798.08</v>
      </c>
      <c r="S274" s="11">
        <v>0.107593127160712</v>
      </c>
      <c r="T274" s="10">
        <v>28671.1</v>
      </c>
      <c r="U274" s="10">
        <v>26608.02</v>
      </c>
      <c r="V274" s="10">
        <v>26608.02</v>
      </c>
      <c r="W274" s="10">
        <v>13863.17</v>
      </c>
      <c r="X274" s="10">
        <v>12499.04</v>
      </c>
      <c r="Y274" s="10">
        <v>12499.04</v>
      </c>
      <c r="Z274" s="10">
        <v>39107.06</v>
      </c>
    </row>
    <row r="275" spans="1:26" s="1" customFormat="1" ht="14.25">
      <c r="A275" s="7">
        <v>271</v>
      </c>
      <c r="B275" s="9" t="s">
        <v>10</v>
      </c>
      <c r="C275" s="9" t="s">
        <v>1581</v>
      </c>
      <c r="D275" s="9" t="s">
        <v>65</v>
      </c>
      <c r="E275" s="9" t="s">
        <v>313</v>
      </c>
      <c r="F275" s="7" t="s">
        <v>1489</v>
      </c>
      <c r="G275" s="9" t="s">
        <v>1582</v>
      </c>
      <c r="H275" s="7" t="s">
        <v>1583</v>
      </c>
      <c r="I275" s="7" t="s">
        <v>1584</v>
      </c>
      <c r="J275" s="9" t="s">
        <v>1493</v>
      </c>
      <c r="K275" s="7">
        <v>28</v>
      </c>
      <c r="L275" s="9" t="s">
        <v>1494</v>
      </c>
      <c r="M275" s="9" t="s">
        <v>72</v>
      </c>
      <c r="N275" s="9" t="s">
        <v>1585</v>
      </c>
      <c r="O275" s="9" t="s">
        <v>321</v>
      </c>
      <c r="P275" s="10">
        <v>49766.78</v>
      </c>
      <c r="Q275" s="10">
        <v>46118.62</v>
      </c>
      <c r="R275" s="10">
        <v>3648.11</v>
      </c>
      <c r="S275" s="11">
        <v>0.0733041197360971</v>
      </c>
      <c r="T275" s="10">
        <v>33573.4</v>
      </c>
      <c r="U275" s="10">
        <v>30709.78</v>
      </c>
      <c r="V275" s="10">
        <v>30709.78</v>
      </c>
      <c r="W275" s="10">
        <v>14408.61</v>
      </c>
      <c r="X275" s="10">
        <v>12977.29</v>
      </c>
      <c r="Y275" s="10">
        <v>12977.29</v>
      </c>
      <c r="Z275" s="10">
        <v>43687.07</v>
      </c>
    </row>
    <row r="276" spans="1:26" s="1" customFormat="1" ht="14.25">
      <c r="A276" s="7">
        <v>272</v>
      </c>
      <c r="B276" s="9" t="s">
        <v>10</v>
      </c>
      <c r="C276" s="9" t="s">
        <v>1586</v>
      </c>
      <c r="D276" s="9" t="s">
        <v>65</v>
      </c>
      <c r="E276" s="9" t="s">
        <v>313</v>
      </c>
      <c r="F276" s="7" t="s">
        <v>1489</v>
      </c>
      <c r="G276" s="9" t="s">
        <v>1587</v>
      </c>
      <c r="H276" s="7" t="s">
        <v>1588</v>
      </c>
      <c r="I276" s="7" t="s">
        <v>1589</v>
      </c>
      <c r="J276" s="9" t="s">
        <v>1493</v>
      </c>
      <c r="K276" s="7">
        <v>28</v>
      </c>
      <c r="L276" s="9" t="s">
        <v>1494</v>
      </c>
      <c r="M276" s="9" t="s">
        <v>72</v>
      </c>
      <c r="N276" s="9" t="s">
        <v>1590</v>
      </c>
      <c r="O276" s="9" t="s">
        <v>321</v>
      </c>
      <c r="P276" s="10">
        <v>44969.4</v>
      </c>
      <c r="Q276" s="10">
        <v>40040.71</v>
      </c>
      <c r="R276" s="10">
        <v>4928.62</v>
      </c>
      <c r="S276" s="11">
        <v>0.109599416492104</v>
      </c>
      <c r="T276" s="10">
        <v>28237.1</v>
      </c>
      <c r="U276" s="10">
        <v>26377.44</v>
      </c>
      <c r="V276" s="10">
        <v>26377.44</v>
      </c>
      <c r="W276" s="10">
        <v>14116.32</v>
      </c>
      <c r="X276" s="10">
        <v>12596.35</v>
      </c>
      <c r="Y276" s="10">
        <v>12596.35</v>
      </c>
      <c r="Z276" s="10">
        <v>38973.79</v>
      </c>
    </row>
    <row r="277" spans="1:26" s="1" customFormat="1" ht="14.25">
      <c r="A277" s="13"/>
      <c r="B277" s="14"/>
      <c r="C277" s="14"/>
      <c r="D277" s="14"/>
      <c r="E277" s="14"/>
      <c r="F277" s="13"/>
      <c r="G277" s="14"/>
      <c r="H277" s="13"/>
      <c r="I277" s="13"/>
      <c r="J277" s="14"/>
      <c r="K277" s="13"/>
      <c r="L277" s="14"/>
      <c r="M277" s="14"/>
      <c r="N277" s="14"/>
      <c r="O277" s="14"/>
      <c r="P277" s="15"/>
      <c r="Q277" s="15"/>
      <c r="R277" s="15"/>
      <c r="S277" s="16"/>
      <c r="T277" s="15"/>
      <c r="U277" s="15"/>
      <c r="V277" s="15"/>
      <c r="W277" s="15"/>
      <c r="X277" s="15"/>
      <c r="Y277" s="15"/>
      <c r="Z277" s="15"/>
    </row>
    <row r="278" spans="1:26" s="1" customFormat="1" ht="14.25">
      <c r="A278" s="13"/>
      <c r="B278" s="14"/>
      <c r="C278" s="14"/>
      <c r="D278" s="14"/>
      <c r="E278" s="14"/>
      <c r="F278" s="13"/>
      <c r="G278" s="14"/>
      <c r="H278" s="13"/>
      <c r="I278" s="13"/>
      <c r="J278" s="14"/>
      <c r="K278" s="13"/>
      <c r="L278" s="14"/>
      <c r="M278" s="14"/>
      <c r="N278" s="14"/>
      <c r="O278" s="14"/>
      <c r="P278" s="15"/>
      <c r="Q278" s="15"/>
      <c r="R278" s="15"/>
      <c r="S278" s="16"/>
      <c r="T278" s="15"/>
      <c r="U278" s="15"/>
      <c r="V278" s="15"/>
      <c r="W278" s="15"/>
      <c r="X278" s="15"/>
      <c r="Y278" s="15"/>
      <c r="Z278" s="15"/>
    </row>
  </sheetData>
  <sheetProtection/>
  <mergeCells count="20">
    <mergeCell ref="A2:Z2"/>
    <mergeCell ref="P3:S3"/>
    <mergeCell ref="T3:V3"/>
    <mergeCell ref="W3:Y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Z3:Z4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黄凯彬</cp:lastModifiedBy>
  <dcterms:created xsi:type="dcterms:W3CDTF">2006-09-13T11:21:51Z</dcterms:created>
  <dcterms:modified xsi:type="dcterms:W3CDTF">2024-01-25T02:52:50Z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Generat">
    <vt:lpwstr>NPOI</vt:lpwstr>
  </property>
  <property fmtid="{D5CDD505-2E9C-101B-9397-08002B2CF9AE}" pid="5" name="Generator Versi">
    <vt:lpwstr>2.1.3</vt:lpwstr>
  </property>
  <property fmtid="{D5CDD505-2E9C-101B-9397-08002B2CF9AE}" pid="6" name="I">
    <vt:lpwstr>2808DFFFD806467CBA3EECDC110487F4_12</vt:lpwstr>
  </property>
</Properties>
</file>