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<sst xmlns="http://schemas.openxmlformats.org/spreadsheetml/2006/main" count="42" uniqueCount="36">
  <si>
    <t xml:space="preserve"> 揭阳市粮油集贸市场批发价格周报表    </t>
  </si>
  <si>
    <t>（第31期总第 1016期）</t>
  </si>
  <si>
    <t xml:space="preserve">                                                                                               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</si>
  <si>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</si>
  <si>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</si>
  <si>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</si>
  <si>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早籼米</t>
  </si>
  <si>
    <t>晚籼稻</t>
  </si>
  <si>
    <t>晚籼米</t>
  </si>
  <si>
    <t>优质稻</t>
  </si>
  <si>
    <t>优质米</t>
  </si>
  <si>
    <t>国产小麦</t>
  </si>
  <si>
    <t>粳米</t>
  </si>
  <si>
    <t>面粉</t>
  </si>
  <si>
    <t>玉米</t>
  </si>
  <si>
    <t>花生油</t>
  </si>
  <si>
    <t>进口香米</t>
  </si>
  <si>
    <t>三级</t>
  </si>
  <si>
    <t>标一</t>
  </si>
  <si>
    <t>特等</t>
  </si>
  <si>
    <t>中优</t>
  </si>
  <si>
    <t>中等</t>
  </si>
  <si>
    <t>东北产</t>
  </si>
  <si>
    <t>特一</t>
  </si>
  <si>
    <t>特二</t>
  </si>
  <si>
    <t>二级</t>
  </si>
  <si>
    <t>香米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</si>
  <si>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</si>
  <si>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</si>
  <si>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</si>
  <si>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</si>
  <si>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</si>
  <si>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</si>
  <si>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</si>
  <si>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rPr>
        <b/>
        <sz val="12"/>
        <rFont val="宋体"/>
        <charset val="134"/>
      </rPr>
      <t xml:space="preserve">    一、本地粮食市场价格信息。</t>
    </r>
    <r>
      <rPr>
        <sz val="12"/>
        <rFont val="宋体"/>
        <charset val="134"/>
      </rPr>
      <t xml:space="preserve">1、籼稻批发价为3.32元/公斤，普通籼米批发价为3.85-4.75元/公斤，优质籼米批发价为4.75-5.50元/公斤，粳米批发价为4.40-4.75元/公斤，进口香米批发价为10.52元/公斤。本市粮食市场价格基本稳定,大米、小麦、玉米价格与上期基本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三级晚籼稻谷收购价格2588元/吨，三级新早籼稻收购价2614元/吨，标一早籼米批发价3922元/吨，标一晚籼米批发价4224元/吨，标一晚粳米批发价4332元/吨。2、三等小麦（混麦）出库价2972元/吨。3、二等玉米平舱价2700-2720元/吨。主产区粮食市场价格平稳，早籼米、晚粳米批发价格与上期比每吨分别下降4元、2元。晚籼米批发价格与上期持平。小麦、玉米价格与上期比每吨分别下降6元、62元。其中：黑龙江大兴安岭地区集贸市场价格一等小麦粉2.80元/市斤，与上期比持平；一等长粒粳米3.00元/市斤，与上期比持平；一等圆粒粳米2.50元/市斤，与上期比每市斤上升0.30元 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</si>
  <si>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2022年8月25日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</si>
</sst>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workbookViewId="0">
      <selection activeCell="P8" sqref="P8"/>
    </sheetView>
  </sheetViews>
  <sheetFormatPr defaultColWidth="8.89166666666667" defaultRowHeight="13.5"/>
  <cols>
    <col min="1" max="1" width="17.4416666666667" style="1" customWidth="1"/>
    <col min="2" max="11" width="8.89166666666667" style="1"/>
    <col min="12" max="12" width="9.375" style="1" customWidth="1"/>
    <col min="13" max="14" width="10.75" style="1" customWidth="1"/>
    <col min="15" max="15" width="10.625" style="1" customWidth="1"/>
    <col min="16" max="16384" width="8.89166666666667" style="1"/>
  </cols>
  <sheetData>
    <row r="1" ht="28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8.7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0" customHeight="1" spans="1:14">
      <c r="A3" s="1" t="s">
        <v>2</v>
      </c>
      <c r="M3" s="15" t="s">
        <v>3</v>
      </c>
      <c r="N3" s="15"/>
    </row>
    <row r="4" ht="24" customHeight="1" spans="1:15">
      <c r="A4" s="4" t="s">
        <v>4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>
        <v>13</v>
      </c>
      <c r="O4" s="5">
        <v>14</v>
      </c>
    </row>
    <row r="5" ht="24" customHeight="1" spans="1:15">
      <c r="A5" s="6"/>
      <c r="B5" s="5" t="s">
        <v>5</v>
      </c>
      <c r="C5" s="5" t="s">
        <v>6</v>
      </c>
      <c r="D5" s="5" t="s">
        <v>7</v>
      </c>
      <c r="E5" s="5" t="s">
        <v>8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13</v>
      </c>
      <c r="M5" s="5" t="s">
        <v>14</v>
      </c>
      <c r="N5" s="5" t="s">
        <v>15</v>
      </c>
      <c r="O5" s="5" t="s">
        <v>16</v>
      </c>
    </row>
    <row r="6" ht="24" customHeight="1" spans="1:15">
      <c r="A6" s="7"/>
      <c r="B6" s="5" t="s">
        <v>17</v>
      </c>
      <c r="C6" s="5" t="s">
        <v>18</v>
      </c>
      <c r="D6" s="5" t="s">
        <v>17</v>
      </c>
      <c r="E6" s="5" t="s">
        <v>19</v>
      </c>
      <c r="F6" s="5" t="s">
        <v>18</v>
      </c>
      <c r="G6" s="5" t="s">
        <v>20</v>
      </c>
      <c r="H6" s="5" t="s">
        <v>20</v>
      </c>
      <c r="I6" s="5" t="s">
        <v>21</v>
      </c>
      <c r="J6" s="5" t="s">
        <v>22</v>
      </c>
      <c r="K6" s="5" t="s">
        <v>23</v>
      </c>
      <c r="L6" s="5" t="s">
        <v>24</v>
      </c>
      <c r="M6" s="5" t="s">
        <v>21</v>
      </c>
      <c r="N6" s="5" t="s">
        <v>25</v>
      </c>
      <c r="O6" s="5" t="s">
        <v>26</v>
      </c>
    </row>
    <row r="7" ht="20" customHeight="1" spans="1:15">
      <c r="A7" s="8" t="s">
        <v>27</v>
      </c>
      <c r="B7" s="5">
        <v>2.88</v>
      </c>
      <c r="C7" s="5">
        <v>3.87</v>
      </c>
      <c r="D7" s="5">
        <v>3.06</v>
      </c>
      <c r="E7" s="5">
        <v>4.72</v>
      </c>
      <c r="F7" s="5">
        <v>4.27</v>
      </c>
      <c r="G7" s="5">
        <v>4.01</v>
      </c>
      <c r="H7" s="5">
        <v>5.22</v>
      </c>
      <c r="I7" s="5">
        <v>3.12</v>
      </c>
      <c r="J7" s="5">
        <v>4.55</v>
      </c>
      <c r="K7" s="5">
        <v>3.74</v>
      </c>
      <c r="L7" s="5">
        <v>3.53</v>
      </c>
      <c r="M7" s="5">
        <v>2.93</v>
      </c>
      <c r="N7" s="5">
        <v>19.38</v>
      </c>
      <c r="O7" s="5">
        <v>10.52</v>
      </c>
    </row>
    <row r="8" ht="20" customHeight="1" spans="1:15">
      <c r="A8" s="8" t="s">
        <v>28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-0.00999999999999979</v>
      </c>
      <c r="H8" s="9">
        <v>0</v>
      </c>
      <c r="I8" s="9">
        <v>0</v>
      </c>
      <c r="J8" s="9">
        <v>0</v>
      </c>
      <c r="K8" s="9">
        <v>0.0600000000000001</v>
      </c>
      <c r="L8" s="9">
        <v>0.13</v>
      </c>
      <c r="M8" s="9">
        <v>0.0500000000000003</v>
      </c>
      <c r="N8" s="9">
        <v>0</v>
      </c>
      <c r="O8" s="9">
        <v>0.00999999999999979</v>
      </c>
    </row>
    <row r="9" ht="20" customHeight="1" spans="1:15">
      <c r="A9" s="8" t="s">
        <v>29</v>
      </c>
      <c r="B9" s="10">
        <v>2.76</v>
      </c>
      <c r="C9" s="10">
        <v>3.95</v>
      </c>
      <c r="D9" s="10">
        <v>2.84</v>
      </c>
      <c r="E9" s="10">
        <v>4.43</v>
      </c>
      <c r="F9" s="10">
        <v>4.32</v>
      </c>
      <c r="G9" s="10">
        <v>4.28</v>
      </c>
      <c r="H9" s="10">
        <v>5.25</v>
      </c>
      <c r="I9" s="10">
        <v>3.12</v>
      </c>
      <c r="J9" s="10">
        <v>4.52</v>
      </c>
      <c r="K9" s="10">
        <v>3.92</v>
      </c>
      <c r="L9" s="10">
        <v>3.71</v>
      </c>
      <c r="M9" s="10">
        <v>2.93</v>
      </c>
      <c r="N9" s="10">
        <v>21.65</v>
      </c>
      <c r="O9" s="10">
        <v>10.05</v>
      </c>
    </row>
    <row r="10" ht="20" customHeight="1" spans="1:15">
      <c r="A10" s="8" t="s">
        <v>30</v>
      </c>
      <c r="B10" s="5">
        <v>2.8</v>
      </c>
      <c r="C10" s="5">
        <v>3.8</v>
      </c>
      <c r="D10" s="5">
        <v>2.92</v>
      </c>
      <c r="E10" s="5">
        <v>4.65</v>
      </c>
      <c r="F10" s="5">
        <v>4.2</v>
      </c>
      <c r="G10" s="5"/>
      <c r="H10" s="5">
        <v>5.4</v>
      </c>
      <c r="I10" s="5"/>
      <c r="J10" s="5">
        <v>4.44</v>
      </c>
      <c r="K10" s="5">
        <v>3.85</v>
      </c>
      <c r="L10" s="5"/>
      <c r="M10" s="5"/>
      <c r="N10" s="5">
        <v>18</v>
      </c>
      <c r="O10" s="5"/>
    </row>
    <row r="11" ht="20" customHeight="1" spans="1:15">
      <c r="A11" s="8" t="s">
        <v>31</v>
      </c>
      <c r="B11" s="5">
        <v>3.18</v>
      </c>
      <c r="C11" s="5">
        <v>3.92</v>
      </c>
      <c r="D11" s="5">
        <v>3.6</v>
      </c>
      <c r="E11" s="5">
        <v>4.6</v>
      </c>
      <c r="F11" s="5">
        <v>4.34</v>
      </c>
      <c r="G11" s="5">
        <v>3.94</v>
      </c>
      <c r="H11" s="5">
        <v>4.76</v>
      </c>
      <c r="I11" s="5"/>
      <c r="J11" s="5">
        <v>4.52</v>
      </c>
      <c r="K11" s="5">
        <v>3.9</v>
      </c>
      <c r="L11" s="5">
        <v>3.72</v>
      </c>
      <c r="M11" s="5"/>
      <c r="N11" s="5"/>
      <c r="O11" s="5">
        <v>10</v>
      </c>
    </row>
    <row r="12" ht="20" customHeight="1" spans="1:15">
      <c r="A12" s="8" t="s">
        <v>32</v>
      </c>
      <c r="B12" s="5">
        <v>2.79</v>
      </c>
      <c r="C12" s="5">
        <v>3.79</v>
      </c>
      <c r="D12" s="5">
        <v>2.86</v>
      </c>
      <c r="E12" s="5">
        <v>5.2</v>
      </c>
      <c r="F12" s="5">
        <v>4.2</v>
      </c>
      <c r="G12" s="5">
        <v>3.8</v>
      </c>
      <c r="H12" s="5">
        <v>5.48</v>
      </c>
      <c r="I12" s="5"/>
      <c r="J12" s="5">
        <v>4.72</v>
      </c>
      <c r="K12" s="5">
        <v>3.28</v>
      </c>
      <c r="L12" s="5">
        <v>3.15</v>
      </c>
      <c r="M12" s="5"/>
      <c r="N12" s="5">
        <v>18.5</v>
      </c>
      <c r="O12" s="5">
        <v>11.5</v>
      </c>
    </row>
    <row r="14" ht="153" customHeight="1" spans="1:15">
      <c r="A14" s="11" t="s">
        <v>33</v>
      </c>
      <c r="B14" s="12" t="s">
        <v>34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60" customHeight="1" spans="1:15">
      <c r="A15" s="14" t="s">
        <v>35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9" spans="11:11">
      <c r="K19" s="1">
        <f>1359*20</f>
        <v>27180</v>
      </c>
    </row>
  </sheetData>
  <mergeCells count="6">
    <mergeCell ref="A1:O1"/>
    <mergeCell ref="A2:O2"/>
    <mergeCell ref="M3:O3"/>
    <mergeCell ref="B14:O14"/>
    <mergeCell ref="A15:O15"/>
    <mergeCell ref="A4:A6"/>
  </mergeCells>
  <pageMargins left="0.751388888888889" right="0.751388888888889" top="1" bottom="1" header="0.511805555555556" footer="0.511805555555556"/>
  <pageSetup paperSize="9" scale="8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2022-08-31T09:08:47Z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</Properties>
</file>