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<sst xmlns="http://schemas.openxmlformats.org/spreadsheetml/2006/main" count="27" uniqueCount="25">
  <si>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附件1</t>
  </si>
  <si>
    <t>2022年促进经济高质量发展专项资金（市场监督管理-食品抽检及监管）明细分配表</t>
  </si>
  <si>
    <t>单位：元</t>
  </si>
  <si>
    <t>序号</t>
  </si>
  <si>
    <t>单位/地区</t>
  </si>
  <si>
    <t>项目单位</t>
  </si>
  <si>
    <t>合计</t>
  </si>
  <si>
    <t>省级食品抽检项目（省级及下拨地市）</t>
  </si>
  <si>
    <t>特殊食品省转移地市抽检专项项目</t>
  </si>
  <si>
    <t>“全省2000家农贸市场开展食用农产品快速检测”项目</t>
  </si>
  <si>
    <t>特殊食品专项监管项目</t>
  </si>
  <si>
    <t>市直</t>
  </si>
  <si>
    <t>市市监局</t>
  </si>
  <si>
    <t>市食检所</t>
  </si>
  <si>
    <t>市市监局空港分局</t>
  </si>
  <si>
    <t>榕城区</t>
  </si>
  <si>
    <t>榕城区市监局</t>
  </si>
  <si>
    <t>揭东区</t>
  </si>
  <si>
    <t>揭东区市监局</t>
  </si>
  <si>
    <t>普宁市</t>
  </si>
  <si>
    <t>普宁市市监局</t>
  </si>
  <si>
    <t>揭西县</t>
  </si>
  <si>
    <t>揭西县市监局</t>
  </si>
  <si>
    <t>惠来县</t>
  </si>
  <si>
    <t>惠来县市监局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</si>
</sst>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sz val="20"/>
      <name val="方正小标宋简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仿宋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wrapText="1" shrinkToFit="1"/>
    </xf>
    <xf numFmtId="177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J14" sqref="J14"/>
    </sheetView>
  </sheetViews>
  <sheetFormatPr defaultColWidth="9.00390625" defaultRowHeight="33.75" customHeight="1"/>
  <cols>
    <col min="1" max="1" width="5.625" style="0" customWidth="1"/>
    <col min="2" max="2" width="11.625" style="0" customWidth="1"/>
    <col min="3" max="3" width="21.00390625" style="0" customWidth="1"/>
    <col min="4" max="4" width="15.125" style="0" customWidth="1"/>
    <col min="5" max="5" width="16.50390625" style="0" customWidth="1"/>
    <col min="6" max="8" width="19.125" style="0" customWidth="1"/>
    <col min="9" max="254" width="17.375" style="0" customWidth="1"/>
    <col min="255" max="255" width="17.375" style="0" bestFit="1" customWidth="1"/>
  </cols>
  <sheetData>
    <row r="1" spans="1:9" ht="33.75" customHeight="1">
      <c r="A1" s="1" t="s">
        <v>0</v>
      </c>
      <c r="B1" s="1"/>
      <c r="C1" s="2"/>
      <c r="D1" s="3"/>
      <c r="E1" s="3"/>
      <c r="F1" s="3"/>
      <c r="G1" s="3"/>
      <c r="H1" s="3"/>
      <c r="I1" s="3"/>
    </row>
    <row r="2" spans="1:9" ht="33.75" customHeight="1">
      <c r="A2" s="4" t="s">
        <v>1</v>
      </c>
      <c r="B2" s="4"/>
      <c r="C2" s="5"/>
      <c r="D2" s="5"/>
      <c r="E2" s="5"/>
      <c r="F2" s="5"/>
      <c r="G2" s="5"/>
      <c r="H2" s="5"/>
      <c r="I2" s="5"/>
    </row>
    <row r="3" spans="1:9" ht="0.75" customHeight="1">
      <c r="A3" s="5"/>
      <c r="B3" s="5"/>
      <c r="C3" s="5"/>
      <c r="D3" s="5"/>
      <c r="E3" s="5"/>
      <c r="F3" s="5"/>
      <c r="G3" s="5"/>
      <c r="H3" s="5"/>
      <c r="I3" s="5"/>
    </row>
    <row r="4" spans="1:9" ht="33.75" customHeight="1">
      <c r="A4" s="6"/>
      <c r="B4" s="6"/>
      <c r="C4" s="6"/>
      <c r="D4" s="6"/>
      <c r="E4" s="6"/>
      <c r="F4" s="6"/>
      <c r="G4" s="6"/>
      <c r="H4" s="7" t="s">
        <v>2</v>
      </c>
      <c r="I4" s="7"/>
    </row>
    <row r="5" spans="1:8" ht="72.75" customHeight="1">
      <c r="A5" s="8" t="s">
        <v>3</v>
      </c>
      <c r="B5" s="9" t="s">
        <v>4</v>
      </c>
      <c r="C5" s="9" t="s">
        <v>5</v>
      </c>
      <c r="D5" s="8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spans="1:8" ht="33.75" customHeight="1">
      <c r="A6" s="11">
        <v>1</v>
      </c>
      <c r="B6" s="12"/>
      <c r="C6" s="12"/>
      <c r="D6" s="13">
        <f>SUM(E6:H6)</f>
        <v>9360000</v>
      </c>
      <c r="E6" s="14">
        <f>SUM(E7:E14)</f>
        <v>8340000</v>
      </c>
      <c r="F6" s="14">
        <f>SUM(F7:F14)</f>
        <v>240000</v>
      </c>
      <c r="G6" s="14">
        <f>SUM(G7:G14)</f>
        <v>630000</v>
      </c>
      <c r="H6" s="14">
        <f>SUM(H7:H14)</f>
        <v>150000</v>
      </c>
    </row>
    <row r="7" spans="1:8" ht="33.75" customHeight="1">
      <c r="A7" s="11">
        <v>2</v>
      </c>
      <c r="B7" s="12" t="s">
        <v>11</v>
      </c>
      <c r="C7" s="12" t="s">
        <v>12</v>
      </c>
      <c r="D7" s="13">
        <v>7996000</v>
      </c>
      <c r="E7" s="14">
        <v>7696000</v>
      </c>
      <c r="F7" s="15">
        <v>240000</v>
      </c>
      <c r="G7" s="16"/>
      <c r="H7" s="15">
        <v>60000</v>
      </c>
    </row>
    <row r="8" spans="1:8" ht="33.75" customHeight="1">
      <c r="A8" s="11">
        <v>3</v>
      </c>
      <c r="B8" s="12" t="s">
        <v>11</v>
      </c>
      <c r="C8" s="12" t="s">
        <v>13</v>
      </c>
      <c r="D8" s="13">
        <v>644000</v>
      </c>
      <c r="E8" s="14">
        <v>644000</v>
      </c>
      <c r="F8" s="14"/>
      <c r="G8" s="16"/>
      <c r="H8" s="15"/>
    </row>
    <row r="9" spans="1:8" ht="33.75" customHeight="1">
      <c r="A9" s="11">
        <v>4</v>
      </c>
      <c r="B9" s="12" t="s">
        <v>11</v>
      </c>
      <c r="C9" s="12" t="s">
        <v>14</v>
      </c>
      <c r="D9" s="13">
        <v>37100</v>
      </c>
      <c r="E9" s="15"/>
      <c r="F9" s="14"/>
      <c r="G9" s="14">
        <v>22100</v>
      </c>
      <c r="H9" s="15">
        <v>15000</v>
      </c>
    </row>
    <row r="10" spans="1:8" ht="33.75" customHeight="1">
      <c r="A10" s="11">
        <v>5</v>
      </c>
      <c r="B10" s="12" t="s">
        <v>15</v>
      </c>
      <c r="C10" s="12" t="s">
        <v>16</v>
      </c>
      <c r="D10" s="13">
        <v>210500</v>
      </c>
      <c r="E10" s="15"/>
      <c r="F10" s="14"/>
      <c r="G10" s="14">
        <v>195500</v>
      </c>
      <c r="H10" s="15">
        <v>15000</v>
      </c>
    </row>
    <row r="11" spans="1:8" ht="33.75" customHeight="1">
      <c r="A11" s="11">
        <v>6</v>
      </c>
      <c r="B11" s="12" t="s">
        <v>17</v>
      </c>
      <c r="C11" s="12" t="s">
        <v>18</v>
      </c>
      <c r="D11" s="13">
        <v>123600</v>
      </c>
      <c r="E11" s="15"/>
      <c r="F11" s="14"/>
      <c r="G11" s="14">
        <v>108600</v>
      </c>
      <c r="H11" s="15">
        <v>15000</v>
      </c>
    </row>
    <row r="12" spans="1:8" ht="33.75" customHeight="1">
      <c r="A12" s="11">
        <v>7</v>
      </c>
      <c r="B12" s="12" t="s">
        <v>19</v>
      </c>
      <c r="C12" s="12" t="s">
        <v>20</v>
      </c>
      <c r="D12" s="13">
        <v>145200</v>
      </c>
      <c r="E12" s="15"/>
      <c r="F12" s="14"/>
      <c r="G12" s="14">
        <v>130200</v>
      </c>
      <c r="H12" s="15">
        <v>15000</v>
      </c>
    </row>
    <row r="13" spans="1:8" ht="33.75" customHeight="1">
      <c r="A13" s="11">
        <v>8</v>
      </c>
      <c r="B13" s="12" t="s">
        <v>21</v>
      </c>
      <c r="C13" s="12" t="s">
        <v>22</v>
      </c>
      <c r="D13" s="13">
        <v>101800</v>
      </c>
      <c r="E13" s="15"/>
      <c r="F13" s="14"/>
      <c r="G13" s="14">
        <v>86800</v>
      </c>
      <c r="H13" s="15">
        <v>15000</v>
      </c>
    </row>
    <row r="14" spans="1:8" ht="33.75" customHeight="1">
      <c r="A14" s="11">
        <v>9</v>
      </c>
      <c r="B14" s="12" t="s">
        <v>23</v>
      </c>
      <c r="C14" s="12" t="s">
        <v>24</v>
      </c>
      <c r="D14" s="13">
        <v>101800</v>
      </c>
      <c r="E14" s="15"/>
      <c r="F14" s="14"/>
      <c r="G14" s="14">
        <v>86800</v>
      </c>
      <c r="H14" s="15">
        <v>15000</v>
      </c>
    </row>
  </sheetData>
  <sheetProtection/>
  <mergeCells count="1">
    <mergeCell ref="A2:I3"/>
  </mergeCells>
  <printOptions/>
  <pageMargins left="0.4722222222222222" right="0.39305555555555555" top="0.19652777777777777" bottom="0.3145833333333333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龙慧萍</dc:creator>
  <cp:keywords/>
  <dc:description/>
  <cp:lastModifiedBy>黄丹娜</cp:lastModifiedBy>
  <cp:lastPrinted>2020-05-28T07:50:52Z</cp:lastPrinted>
  <dcterms:created xsi:type="dcterms:W3CDTF">2015-03-26T02:17:44Z</dcterms:created>
  <dcterms:modified xsi:type="dcterms:W3CDTF">2022-01-20T02:46:58Z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03D9A27DFF1B482FA6B77BCA52A093C5</vt:lpwstr>
  </property>
</Properties>
</file>